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19"/>
  <workbookPr codeName="ThisWorkbook" defaultThemeVersion="166925"/>
  <mc:AlternateContent xmlns:mc="http://schemas.openxmlformats.org/markup-compatibility/2006">
    <mc:Choice Requires="x15">
      <x15ac:absPath xmlns:x15ac="http://schemas.microsoft.com/office/spreadsheetml/2010/11/ac" url="https://apragovau0-my.sharepoint.com/personal/david_thorley_apra_gov_au/Documents/Collections/ADI/Taxonomy Artefacts/"/>
    </mc:Choice>
  </mc:AlternateContent>
  <xr:revisionPtr revIDLastSave="1" documentId="11_5F122B0C458863FE52323AAEFFF9728BF0D43F7C" xr6:coauthVersionLast="47" xr6:coauthVersionMax="47" xr10:uidLastSave="{728DE47D-C6DF-4A97-91C9-762777361650}"/>
  <bookViews>
    <workbookView xWindow="43102" yWindow="-98" windowWidth="37666" windowHeight="217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2_0_Table_1" sheetId="11" r:id="rId10"/>
    <sheet name="ARS 112.0 Summary Report"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ARS_112_0_Table_1.01.OX">ARS_112_0_Table_1!$A$8:$M$8</definedName>
    <definedName name="ARS_112_0_Table_1.01.TD">ARS_112_0_Table_1!$A$11:$L$11</definedName>
    <definedName name="EntityDetails.01.TD">EntityDetails!$B$2:$B$4</definedName>
    <definedName name="EntityDetails.01.Y">EntityDetails!$C$2:$C$4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C2" authorId="0" shapeId="0" xr:uid="{00000000-0006-0000-0A00-000001000000}">
      <text>
        <r>
          <rPr>
            <b/>
            <sz val="9"/>
            <rFont val="Tahoma"/>
            <family val="2"/>
          </rPr>
          <t>Dynamic Text=[FirmName]</t>
        </r>
      </text>
    </comment>
    <comment ref="C3" authorId="0" shapeId="0" xr:uid="{00000000-0006-0000-0A00-000002000000}">
      <text>
        <r>
          <rPr>
            <b/>
            <sz val="9"/>
            <rFont val="Tahoma"/>
            <family val="2"/>
          </rPr>
          <t>Dynamic Text=[FirmRef]</t>
        </r>
      </text>
    </comment>
    <comment ref="C4" authorId="0" shapeId="0" xr:uid="{00000000-0006-0000-0A00-000003000000}">
      <text>
        <r>
          <rPr>
            <b/>
            <sz val="9"/>
            <rFont val="Tahoma"/>
            <family val="2"/>
          </rPr>
          <t>Dynamic Text=[ReportingEndDate]</t>
        </r>
      </text>
    </comment>
    <comment ref="C5" authorId="0" shapeId="0" xr:uid="{00000000-0006-0000-0A00-000004000000}">
      <text>
        <r>
          <rPr>
            <b/>
            <sz val="9"/>
            <rFont val="Tahoma"/>
            <family val="2"/>
          </rPr>
          <t>Dynamic Text=[ReportingConsolidationCategory]</t>
        </r>
      </text>
    </comment>
    <comment ref="A11" authorId="0" shapeId="0" xr:uid="{00000000-0006-0000-0A00-000005000000}">
      <text>
        <r>
          <rPr>
            <b/>
            <sz val="9"/>
            <rFont val="Tahoma"/>
            <family val="2"/>
          </rPr>
          <t>Metric=CreditRiskStandardisedExposureClassificationType
Data Type=CreditRiskStandardisedExposureClassificationType
Allowed Values=ResidentialPropertyOwnerOccupiedAndPrincipalAndInterestStandard|ResidentialPropertyOtherStandard|ResidentialPropertyNonStandardReverseMortgages|ResidentialPropertyNonStandardOther|CommercialPropertyDependentStandard|CommercialPropertyDependentNonStandard|CommercialPropertyNotDependentCashflowsStandard|CommercialPropertyNotDependentCashflowsNonStandard|ADCRiskWeighted100Percent|ADCOther|Sovereign|DomesticPSE|BankLongTerm|BankShortTerm|BankShortTermIssueSpecificCreditRating|CoveredBond|GeneralCorporateShortTermIssueSpecificCreditRating|GeneralCorporateSMECorporate|GeneralCorporateSMERetail|GeneralCorporateOther|SpecialisedLendingProjectFinance|SpecialisedLendingObjectFinance|SpecialisedLendingCommoditiesFinance|RetailCreditCard|RetailOther|MarginLendingSecuredByEligibleFinancialCollateral|MarginLendingSecuredByOtherCollateral|SubordinatedDebt|EquityListedOnARecognisedExchange|EquityNotListedOnARecognisedExchange|LeasesExcludingResidualValue|ResidualValueForLeasesLessThanEqualTo10PercentOfTier1Capital|ResidualValueForLeasesGreaterThan10PercentTier1Capital|ExposuresThroughAThirdParty|CashOwnedHeldADIOrTransit|CashItemsInProcessOfCollection|GoldBullion|InvestmentsPremisesPlantEquipmentAllOtherFixedAssets|UnsettledDvPTransactions5To15BusinessDays|UnsettledDvPTransactions16To30BusinessDays|UnsettledDvPTransactions31To45BusinessDays|UnsettledDvPTransactions46BusinessDaysOrMore|UnsettledNonDvPTransactionsLessThan5BusinessDays|UnsettledNonDvPTransactionsGreaterThanEqualTo5BusinessDays|MarketRelatedExposure|AllOtherExposuresNotSpecifiedElsewhere
Table List Mapping=ARS_112_0_Table_1.01
Columns=13
Default Html Rows=0
Display Blank Rows=False</t>
        </r>
      </text>
    </comment>
    <comment ref="B11" authorId="0" shapeId="0" xr:uid="{00000000-0006-0000-0A00-000006000000}">
      <text>
        <r>
          <rPr>
            <b/>
            <sz val="9"/>
            <rFont val="Tahoma"/>
            <family val="2"/>
          </rPr>
          <t>Metric=CreditRiskStandardisedExposureSubClassificationType
Data Type=CreditRiskStandardisedExposureSubClassificationType
Allowed Values=Sovereign|DomesticPSE|BankLongTerm|BankShortTerm|BankShortTermIssueSpecificCreditRating|GeneralCorporateShortTermIssueSpecificCreditRating|GeneralCorporateOther|GeneralCorporateSMECorporate|GeneralCorporateSMERetail|RetailOther|ExposureWithCurrencyMismatch|ImmaterialNonDvPTransaction|NotApplicable</t>
        </r>
      </text>
    </comment>
    <comment ref="C11" authorId="0" shapeId="0" xr:uid="{00000000-0006-0000-0A00-000007000000}">
      <text>
        <r>
          <rPr>
            <b/>
            <sz val="9"/>
            <rFont val="Tahoma"/>
            <family val="2"/>
          </rPr>
          <t>Metric=BalanceSheetType
Data Type=BalanceSheetType</t>
        </r>
      </text>
    </comment>
    <comment ref="D11" authorId="0" shapeId="0" xr:uid="{00000000-0006-0000-0A00-000008000000}">
      <text>
        <r>
          <rPr>
            <b/>
            <sz val="9"/>
            <rFont val="Tahoma"/>
            <family val="2"/>
          </rPr>
          <t>Metric=NatureOfTransactionType
Data Type=NatureOfTransactionType
Allowed Values=DirectCreditSubstitutes|SaleAndRepurchaseAgreementsAndAssetSalesWithRecourse|LendingOfSecuritiesOrPostingOfSecuritiesAsCollateral|ForwardAssetPurchasesForwardDepositsAndPartlyPaidSharesAndSecurities|OtherOffBalanceSheetItemsThatAreCreditSubstitutes|UnsettledSecuritiesCommoditiesAndForeignExchangeTransactionsAccountedForAtSettlementDate|OtherCommitmentsWithCertainDrawdown|NoteIssuanceAndRevolvingUnderwritingFacilities|PerformanceRelatedContingencies|OtherCommitments|ShortTermSelfLiquidatingTradeLettersOfCreditArisingFromTheMovementOfGoods|IntradayLimits|IrrevocableStandbyCommitmentsUnderIndustrySupportArrangements|NotApplicable</t>
        </r>
      </text>
    </comment>
    <comment ref="E11" authorId="0" shapeId="0" xr:uid="{00000000-0006-0000-0A00-000009000000}">
      <text>
        <r>
          <rPr>
            <b/>
            <sz val="9"/>
            <rFont val="Tahoma"/>
            <family val="2"/>
          </rPr>
          <t>Metric=LoanToValuationRatioType
Data Type=LoanToValuationRatioType
Allowed Values=0ToLessThanEqualTo5Percent|5.01PercentToLessThanEqualTo10Percent|10.01PercentToLessThanEqualTo15Percent|15.01PercentToLessThanEqualTo20Percent|20.01PercentToLessThanEqualTo25Percent|25.01PercentToLessThanEqualTo30Percent|30.01PercentToLessThanEqualTo35Percent|35.01PercentToLessThanEqualTo40Percent|40.01PercentToLessThanEqualTo45Percent|45.01PercentToLessThanEqualTo50Percent|50.01PercentToLessThanEqualTo55Percent|55.01PercentToLessThanEqualTo60Percent|60.01PercentToLessThanEqualTo65Percent|65.01PercentToLessThanEqualTo70Percent|70.01PercentToLessThanEqualTo75Percent|75.01PercentToLessThanEqualTo80Percent|80.01PercentToLessThanEqualTo85Percent|85.01PercentToLessThanEqualTo90Percent|90.01PercentToLessThanEqualTo95Percent|95.01PercentToLessThanEqualTo100Percent|GreaterThan100Percent|NotApplicable</t>
        </r>
      </text>
    </comment>
    <comment ref="F11" authorId="0" shapeId="0" xr:uid="{00000000-0006-0000-0A00-00000A000000}">
      <text>
        <r>
          <rPr>
            <b/>
            <sz val="9"/>
            <rFont val="Tahoma"/>
            <family val="2"/>
          </rPr>
          <t>Metric=LendersMortgageInsuranceIndicator
Data Type=LendersMortgageInsuranceIndicator</t>
        </r>
      </text>
    </comment>
    <comment ref="G11" authorId="0" shapeId="0" xr:uid="{00000000-0006-0000-0A00-00000B000000}">
      <text>
        <r>
          <rPr>
            <b/>
            <sz val="9"/>
            <rFont val="Tahoma"/>
            <family val="2"/>
          </rPr>
          <t>Metric=ExposureDefaultType
Data Type=ExposureDefaultType
Allowed Values=DefaultedResidentialPropertyExposure|OtherDefaultedExposureProvisionsGreaterThanEqualTo20PercentOfOutstandingAmount|OtherDefaultedExposureProvisionsLessThan20PercentOfOutstandingAmount|NonDefaulted|NotApplicable</t>
        </r>
      </text>
    </comment>
    <comment ref="H11" authorId="0" shapeId="0" xr:uid="{00000000-0006-0000-0A00-00000C000000}">
      <text>
        <r>
          <rPr>
            <b/>
            <sz val="9"/>
            <rFont val="Tahoma"/>
            <family val="2"/>
          </rPr>
          <t>Metric=GovernmentGuaranteeIndicator
Data Type=GovernmentGuaranteeIndicator</t>
        </r>
      </text>
    </comment>
    <comment ref="I11" authorId="0" shapeId="0" xr:uid="{00000000-0006-0000-0A00-00000D000000}">
      <text>
        <r>
          <rPr>
            <b/>
            <sz val="9"/>
            <rFont val="Tahoma"/>
            <family val="2"/>
          </rPr>
          <t>Metric=CreditRiskRatingGradeType
Data Type=CreditRiskRatingGradeType
Allowed Values=CreditRatingGrade1|CreditRatingGrade2|CreditRatingGrade3|CreditRatingGrade4|CreditRatingGrade5|CreditRatingGrade6|UnratedExposure20PercentRiskWeight|UnratedExposure50PercentRiskWeight|UnratedExposure60PercentRiskWeight|UnratedExposure75PercentRiskWeight|UnratedExposure85PercentRiskWeight|UnratedExposure100PercentRiskWeight|UnratedExposure110PercentRiskWeight|UnratedExposure150PercentRiskWeight|NotApplicable</t>
        </r>
      </text>
    </comment>
    <comment ref="J11" authorId="0" shapeId="0" xr:uid="{00000000-0006-0000-0A00-00000E000000}">
      <text>
        <r>
          <rPr>
            <b/>
            <sz val="9"/>
            <rFont val="Tahoma"/>
            <family val="2"/>
          </rPr>
          <t>Metric=ExposureBeforeCRMAndCCFAmount
Data Type=MONETARY</t>
        </r>
      </text>
    </comment>
    <comment ref="K11" authorId="0" shapeId="0" xr:uid="{00000000-0006-0000-0A00-00000F000000}">
      <text>
        <r>
          <rPr>
            <b/>
            <sz val="9"/>
            <rFont val="Tahoma"/>
            <family val="2"/>
          </rPr>
          <t>Metric=ExposureAfterCRMAndCCFAmount
Data Type=MONETARY</t>
        </r>
      </text>
    </comment>
    <comment ref="L11" authorId="0" shapeId="0" xr:uid="{00000000-0006-0000-0A00-000010000000}">
      <text>
        <r>
          <rPr>
            <b/>
            <sz val="9"/>
            <rFont val="Tahoma"/>
            <family val="2"/>
          </rPr>
          <t>Metric=RiskWeightType
Data Type=RiskWeightType
Allowed Values=0|0.1|0.2|0.25|0.3|0.35|0.375|0.4|0.45|0.5|0.525|0.55|0.6|0.65|0.675|0.7|0.75|0.8|0.825|0.85|0.9|0.95|0.975|1|1.05|1.1|1.125|1.2|1.275|1.5|1.575|2.5|4|6.25|9.375|12.5</t>
        </r>
      </text>
    </comment>
    <comment ref="M11" authorId="0" shapeId="0" xr:uid="{00000000-0006-0000-0A00-000011000000}">
      <text>
        <r>
          <rPr>
            <b/>
            <sz val="9"/>
            <rFont val="Tahoma"/>
            <family val="2"/>
          </rPr>
          <t>Dynamic Text=FormatNumber(
[ExposureAfterCRMAndCCFAmount] *ToNumber(GetKey([RiskWeightType]))
,0)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B5" authorId="0" shapeId="0" xr:uid="{00000000-0006-0000-0B00-000004000000}">
      <text>
        <r>
          <rPr>
            <b/>
            <sz val="9"/>
            <rFont val="Tahoma"/>
            <family val="2"/>
          </rPr>
          <t>Dynamic Text=[ReportingConsolidationCategory]</t>
        </r>
      </text>
    </comment>
    <comment ref="B9" authorId="0" shapeId="0" xr:uid="{00000000-0006-0000-0B00-000005000000}">
      <text>
        <r>
          <rPr>
            <b/>
            <sz val="9"/>
            <rFont val="Tahoma"/>
            <family val="2"/>
          </rPr>
          <t xml:space="preserve">Dynamic Text=CountNonNullValues([all /ADI_CRSTD/ARS_112_0_Table_1/ARS_112_0_Table_1.01/ARS_112_0_Table_1.01 Repeat Group/ExposureAfterCRMAndCCFAmount])
</t>
        </r>
      </text>
    </comment>
    <comment ref="C9" authorId="0" shapeId="0" xr:uid="{00000000-0006-0000-0B00-000006000000}">
      <text>
        <r>
          <rPr>
            <b/>
            <sz val="9"/>
            <rFont val="Tahoma"/>
            <family val="2"/>
          </rPr>
          <t>Dynamic Text=Round(Sum([all ExposureAfterCRMAndCCFAmount]),0)</t>
        </r>
      </text>
    </comment>
    <comment ref="D9" authorId="0" shapeId="0" xr:uid="{00000000-0006-0000-0B00-000007000000}">
      <text>
        <r>
          <rPr>
            <b/>
            <sz val="9"/>
            <rFont val="Tahoma"/>
            <family val="2"/>
          </rPr>
          <t xml:space="preserve">Dynamic Text=Round(Sum([all CalculatedRWA]),0)
</t>
        </r>
      </text>
    </comment>
    <comment ref="B11" authorId="0" shapeId="0" xr:uid="{00000000-0006-0000-0B00-000008000000}">
      <text>
        <r>
          <rPr>
            <b/>
            <sz val="9"/>
            <rFont val="Tahoma"/>
            <family val="2"/>
          </rPr>
          <t xml:space="preserve">Dynamic Text=Count(Filter([all ExposureAfterCRMAndCCFAmount],[all CreditRiskStandardisedExposureClassificationType],Option([@data_types],'CreditRiskStandardisedExposureClassificationType','ResidentialPropertyOwnerOccupiedAndPrincipalAndInterestStandard')))
</t>
        </r>
      </text>
    </comment>
    <comment ref="C11" authorId="0" shapeId="0" xr:uid="{00000000-0006-0000-0B00-000009000000}">
      <text>
        <r>
          <rPr>
            <b/>
            <sz val="9"/>
            <rFont val="Tahoma"/>
            <family val="2"/>
          </rPr>
          <t xml:space="preserve">Dynamic Text=Round(Sum(Filter([all ExposureAfterCRMAndCCFAmount],[all CreditRiskStandardisedExposureClassificationType],Option([@data_types],'CreditRiskStandardisedExposureClassificationType','ResidentialPropertyOwnerOccupiedAndPrincipalAndInterestStandard'))),0)
</t>
        </r>
      </text>
    </comment>
    <comment ref="D11" authorId="0" shapeId="0" xr:uid="{00000000-0006-0000-0B00-00000A000000}">
      <text>
        <r>
          <rPr>
            <b/>
            <sz val="9"/>
            <rFont val="Tahoma"/>
            <family val="2"/>
          </rPr>
          <t xml:space="preserve">Dynamic Text=Round(Sum(Filter([all CalculatedRWA],[all CreditRiskStandardisedExposureClassificationType],Option([@data_types],'CreditRiskStandardisedExposureClassificationType','ResidentialPropertyOwnerOccupiedAndPrincipalAndInterestStandard'))),0)
</t>
        </r>
      </text>
    </comment>
    <comment ref="B12" authorId="0" shapeId="0" xr:uid="{00000000-0006-0000-0B00-00000B000000}">
      <text>
        <r>
          <rPr>
            <b/>
            <sz val="9"/>
            <rFont val="Tahoma"/>
            <family val="2"/>
          </rPr>
          <t xml:space="preserve">Dynamic Text=Count(Filter([all ExposureAfterCRMAndCCFAmount],[all CreditRiskStandardisedExposureClassificationType],Option([@data_types],'CreditRiskStandardisedExposureClassificationType','ResidentialPropertyOtherStandard')))
</t>
        </r>
      </text>
    </comment>
    <comment ref="C12" authorId="0" shapeId="0" xr:uid="{00000000-0006-0000-0B00-00000C000000}">
      <text>
        <r>
          <rPr>
            <b/>
            <sz val="9"/>
            <rFont val="Tahoma"/>
            <family val="2"/>
          </rPr>
          <t xml:space="preserve">Dynamic Text=Round(Sum(Filter([all ExposureAfterCRMAndCCFAmount],[all CreditRiskStandardisedExposureClassificationType],Option([@data_types],'CreditRiskStandardisedExposureClassificationType','ResidentialPropertyOtherStandard'))),0)
</t>
        </r>
      </text>
    </comment>
    <comment ref="D12" authorId="0" shapeId="0" xr:uid="{00000000-0006-0000-0B00-00000D000000}">
      <text>
        <r>
          <rPr>
            <b/>
            <sz val="9"/>
            <rFont val="Tahoma"/>
            <family val="2"/>
          </rPr>
          <t xml:space="preserve">Dynamic Text=Round(Sum(Filter([all CalculatedRWA],[all CreditRiskStandardisedExposureClassificationType],Option([@data_types],'CreditRiskStandardisedExposureClassificationType','ResidentialPropertyOtherStandard'))),0)
</t>
        </r>
      </text>
    </comment>
    <comment ref="B13" authorId="0" shapeId="0" xr:uid="{00000000-0006-0000-0B00-00000E000000}">
      <text>
        <r>
          <rPr>
            <b/>
            <sz val="9"/>
            <rFont val="Tahoma"/>
            <family val="2"/>
          </rPr>
          <t xml:space="preserve">Dynamic Text=Count(Filter([all ExposureAfterCRMAndCCFAmount],[all CreditRiskStandardisedExposureClassificationType],Option([@data_types],'CreditRiskStandardisedExposureClassificationType','ResidentialPropertyNonStandardReverseMortgages')))
</t>
        </r>
      </text>
    </comment>
    <comment ref="C13" authorId="0" shapeId="0" xr:uid="{00000000-0006-0000-0B00-00000F000000}">
      <text>
        <r>
          <rPr>
            <b/>
            <sz val="9"/>
            <rFont val="Tahoma"/>
            <family val="2"/>
          </rPr>
          <t xml:space="preserve">Dynamic Text=Round(Sum(Filter([all ExposureAfterCRMAndCCFAmount],[all CreditRiskStandardisedExposureClassificationType],Option([@data_types],'CreditRiskStandardisedExposureClassificationType','ResidentialPropertyNonStandardReverseMortgages'))),0)
</t>
        </r>
      </text>
    </comment>
    <comment ref="D13" authorId="0" shapeId="0" xr:uid="{00000000-0006-0000-0B00-000010000000}">
      <text>
        <r>
          <rPr>
            <b/>
            <sz val="9"/>
            <rFont val="Tahoma"/>
            <family val="2"/>
          </rPr>
          <t xml:space="preserve">Dynamic Text=Round(Sum(Filter([all CalculatedRWA],[all CreditRiskStandardisedExposureClassificationType],Option([@data_types],'CreditRiskStandardisedExposureClassificationType','ResidentialPropertyNonStandardReverseMortgages'))),0)
</t>
        </r>
      </text>
    </comment>
    <comment ref="B14" authorId="0" shapeId="0" xr:uid="{00000000-0006-0000-0B00-000011000000}">
      <text>
        <r>
          <rPr>
            <b/>
            <sz val="9"/>
            <rFont val="Tahoma"/>
            <family val="2"/>
          </rPr>
          <t xml:space="preserve">Dynamic Text=Count(Filter([all ExposureAfterCRMAndCCFAmount],[all CreditRiskStandardisedExposureClassificationType],Option([@data_types],'CreditRiskStandardisedExposureClassificationType','ResidentialPropertyNonStandardOther')))
</t>
        </r>
      </text>
    </comment>
    <comment ref="C14" authorId="0" shapeId="0" xr:uid="{00000000-0006-0000-0B00-000012000000}">
      <text>
        <r>
          <rPr>
            <b/>
            <sz val="9"/>
            <rFont val="Tahoma"/>
            <family val="2"/>
          </rPr>
          <t xml:space="preserve">Dynamic Text=Round(Sum(Filter([all ExposureAfterCRMAndCCFAmount],[all CreditRiskStandardisedExposureClassificationType],Option([@data_types],'CreditRiskStandardisedExposureClassificationType','ResidentialPropertyNonStandardOther'))),0)
</t>
        </r>
      </text>
    </comment>
    <comment ref="D14" authorId="0" shapeId="0" xr:uid="{00000000-0006-0000-0B00-000013000000}">
      <text>
        <r>
          <rPr>
            <b/>
            <sz val="9"/>
            <rFont val="Tahoma"/>
            <family val="2"/>
          </rPr>
          <t xml:space="preserve">Dynamic Text=Round(Sum(Filter([all CalculatedRWA],[all CreditRiskStandardisedExposureClassificationType],Option([@data_types],'CreditRiskStandardisedExposureClassificationType','ResidentialPropertyNonStandardOther'))),0)
</t>
        </r>
      </text>
    </comment>
    <comment ref="B15" authorId="0" shapeId="0" xr:uid="{00000000-0006-0000-0B00-000014000000}">
      <text>
        <r>
          <rPr>
            <b/>
            <sz val="9"/>
            <rFont val="Tahoma"/>
            <family val="2"/>
          </rPr>
          <t xml:space="preserve">Dynamic Text=Count(Filter([all ExposureAfterCRMAndCCFAmount],[all CreditRiskStandardisedExposureClassificationType],Option([@data_types],'CreditRiskStandardisedExposureClassificationType','CommercialPropertyDependentStandard')))
</t>
        </r>
      </text>
    </comment>
    <comment ref="C15" authorId="0" shapeId="0" xr:uid="{00000000-0006-0000-0B00-000015000000}">
      <text>
        <r>
          <rPr>
            <b/>
            <sz val="9"/>
            <rFont val="Tahoma"/>
            <family val="2"/>
          </rPr>
          <t xml:space="preserve">Dynamic Text=Round(Sum(Filter([all ExposureAfterCRMAndCCFAmount],[all CreditRiskStandardisedExposureClassificationType],Option([@data_types],'CreditRiskStandardisedExposureClassificationType','CommercialPropertyDependentStandard'))),0)
</t>
        </r>
      </text>
    </comment>
    <comment ref="D15" authorId="0" shapeId="0" xr:uid="{00000000-0006-0000-0B00-000016000000}">
      <text>
        <r>
          <rPr>
            <b/>
            <sz val="9"/>
            <rFont val="Tahoma"/>
            <family val="2"/>
          </rPr>
          <t xml:space="preserve">Dynamic Text=Round(Sum(Filter([all CalculatedRWA],[all CreditRiskStandardisedExposureClassificationType],Option([@data_types],'CreditRiskStandardisedExposureClassificationType','CommercialPropertyDependentStandard'))),0)
</t>
        </r>
      </text>
    </comment>
    <comment ref="B16" authorId="0" shapeId="0" xr:uid="{00000000-0006-0000-0B00-000017000000}">
      <text>
        <r>
          <rPr>
            <b/>
            <sz val="9"/>
            <rFont val="Tahoma"/>
            <family val="2"/>
          </rPr>
          <t xml:space="preserve">Dynamic Text=Count(Filter([all ExposureAfterCRMAndCCFAmount],[all CreditRiskStandardisedExposureClassificationType],Option([@data_types],'CreditRiskStandardisedExposureClassificationType','CommercialPropertyDependentNonStandard')))
</t>
        </r>
      </text>
    </comment>
    <comment ref="C16" authorId="0" shapeId="0" xr:uid="{00000000-0006-0000-0B00-000018000000}">
      <text>
        <r>
          <rPr>
            <b/>
            <sz val="9"/>
            <rFont val="Tahoma"/>
            <family val="2"/>
          </rPr>
          <t xml:space="preserve">Dynamic Text=Round(Sum(Filter([all ExposureAfterCRMAndCCFAmount],[all CreditRiskStandardisedExposureClassificationType],Option([@data_types],'CreditRiskStandardisedExposureClassificationType','CommercialPropertyDependentNonStandard'))),0)
</t>
        </r>
      </text>
    </comment>
    <comment ref="D16" authorId="0" shapeId="0" xr:uid="{00000000-0006-0000-0B00-000019000000}">
      <text>
        <r>
          <rPr>
            <b/>
            <sz val="9"/>
            <rFont val="Tahoma"/>
            <family val="2"/>
          </rPr>
          <t xml:space="preserve">Dynamic Text=Round(Sum(Filter([all CalculatedRWA],[all CreditRiskStandardisedExposureClassificationType],Option([@data_types],'CreditRiskStandardisedExposureClassificationType','CommercialPropertyDependentNonStandard'))),0)
</t>
        </r>
      </text>
    </comment>
    <comment ref="B17" authorId="0" shapeId="0" xr:uid="{00000000-0006-0000-0B00-00001A000000}">
      <text>
        <r>
          <rPr>
            <b/>
            <sz val="9"/>
            <rFont val="Tahoma"/>
            <family val="2"/>
          </rPr>
          <t xml:space="preserve">Dynamic Text=Count(Filter([all ExposureAfterCRMAndCCFAmount],[all CreditRiskStandardisedExposureClassificationType],Option([@data_types],'CreditRiskStandardisedExposureClassificationType','CommercialPropertyNotDependentCashflowsStandard')))
</t>
        </r>
      </text>
    </comment>
    <comment ref="C17" authorId="0" shapeId="0" xr:uid="{00000000-0006-0000-0B00-00001B000000}">
      <text>
        <r>
          <rPr>
            <b/>
            <sz val="9"/>
            <rFont val="Tahoma"/>
            <family val="2"/>
          </rPr>
          <t xml:space="preserve">Dynamic Text=Round(Sum(Filter([all ExposureAfterCRMAndCCFAmount],[all CreditRiskStandardisedExposureClassificationType],Option([@data_types],'CreditRiskStandardisedExposureClassificationType','CommercialPropertyNotDependentCashflowsStandard'))),0)
</t>
        </r>
      </text>
    </comment>
    <comment ref="D17" authorId="0" shapeId="0" xr:uid="{00000000-0006-0000-0B00-00001C000000}">
      <text>
        <r>
          <rPr>
            <b/>
            <sz val="9"/>
            <rFont val="Tahoma"/>
            <family val="2"/>
          </rPr>
          <t xml:space="preserve">Dynamic Text=Round(Sum(Filter([all CalculatedRWA],[all CreditRiskStandardisedExposureClassificationType],Option([@data_types],'CreditRiskStandardisedExposureClassificationType','CommercialPropertyNotDependentCashflowsStandard'))),0)
</t>
        </r>
      </text>
    </comment>
    <comment ref="B18" authorId="0" shapeId="0" xr:uid="{00000000-0006-0000-0B00-00001D000000}">
      <text>
        <r>
          <rPr>
            <b/>
            <sz val="9"/>
            <rFont val="Tahoma"/>
            <family val="2"/>
          </rPr>
          <t xml:space="preserve">Dynamic Text=Count(Filter([all ExposureAfterCRMAndCCFAmount],[all CreditRiskStandardisedExposureClassificationType],Option([@data_types],'CreditRiskStandardisedExposureClassificationType','CommercialPropertyNotDependentCashflowsNonStandard')))
</t>
        </r>
      </text>
    </comment>
    <comment ref="C18" authorId="0" shapeId="0" xr:uid="{00000000-0006-0000-0B00-00001E000000}">
      <text>
        <r>
          <rPr>
            <b/>
            <sz val="9"/>
            <rFont val="Tahoma"/>
            <family val="2"/>
          </rPr>
          <t xml:space="preserve">Dynamic Text=Round(Sum(Filter([all ExposureAfterCRMAndCCFAmount],[all CreditRiskStandardisedExposureClassificationType],Option([@data_types],'CreditRiskStandardisedExposureClassificationType','CommercialPropertyNotDependentCashflowsNonStandard'))),0)
</t>
        </r>
      </text>
    </comment>
    <comment ref="D18" authorId="0" shapeId="0" xr:uid="{00000000-0006-0000-0B00-00001F000000}">
      <text>
        <r>
          <rPr>
            <b/>
            <sz val="9"/>
            <rFont val="Tahoma"/>
            <family val="2"/>
          </rPr>
          <t xml:space="preserve">Dynamic Text=Round(Sum(Filter([all CalculatedRWA],[all CreditRiskStandardisedExposureClassificationType],Option([@data_types],'CreditRiskStandardisedExposureClassificationType','CommercialPropertyNotDependentCashflowsNonStandard'))),0)
</t>
        </r>
      </text>
    </comment>
    <comment ref="B19" authorId="0" shapeId="0" xr:uid="{00000000-0006-0000-0B00-000020000000}">
      <text>
        <r>
          <rPr>
            <b/>
            <sz val="9"/>
            <rFont val="Tahoma"/>
            <family val="2"/>
          </rPr>
          <t xml:space="preserve">Dynamic Text=Count(Filter([all ExposureAfterCRMAndCCFAmount],[all CreditRiskStandardisedExposureClassificationType],Option([@data_types],'CreditRiskStandardisedExposureClassificationType','ADCRiskWeighted100Percent')))
</t>
        </r>
      </text>
    </comment>
    <comment ref="C19" authorId="0" shapeId="0" xr:uid="{00000000-0006-0000-0B00-000021000000}">
      <text>
        <r>
          <rPr>
            <b/>
            <sz val="9"/>
            <rFont val="Tahoma"/>
            <family val="2"/>
          </rPr>
          <t xml:space="preserve">Dynamic Text=Round(Sum(Filter([all ExposureAfterCRMAndCCFAmount],[all CreditRiskStandardisedExposureClassificationType],Option([@data_types],'CreditRiskStandardisedExposureClassificationType','ADCRiskWeighted100Percent'))),0)
</t>
        </r>
      </text>
    </comment>
    <comment ref="D19" authorId="0" shapeId="0" xr:uid="{00000000-0006-0000-0B00-000022000000}">
      <text>
        <r>
          <rPr>
            <b/>
            <sz val="9"/>
            <rFont val="Tahoma"/>
            <family val="2"/>
          </rPr>
          <t xml:space="preserve">Dynamic Text=Round(Sum(Filter([all CalculatedRWA],[all CreditRiskStandardisedExposureClassificationType],Option([@data_types],'CreditRiskStandardisedExposureClassificationType','ADCRiskWeighted100Percent'))),0)
</t>
        </r>
      </text>
    </comment>
    <comment ref="B20" authorId="0" shapeId="0" xr:uid="{00000000-0006-0000-0B00-000023000000}">
      <text>
        <r>
          <rPr>
            <b/>
            <sz val="9"/>
            <rFont val="Tahoma"/>
            <family val="2"/>
          </rPr>
          <t xml:space="preserve">Dynamic Text=Count(Filter([all ExposureAfterCRMAndCCFAmount],[all CreditRiskStandardisedExposureClassificationType],Option([@data_types],'CreditRiskStandardisedExposureClassificationType','ADCOther')))
</t>
        </r>
      </text>
    </comment>
    <comment ref="C20" authorId="0" shapeId="0" xr:uid="{00000000-0006-0000-0B00-000024000000}">
      <text>
        <r>
          <rPr>
            <b/>
            <sz val="9"/>
            <rFont val="Tahoma"/>
            <family val="2"/>
          </rPr>
          <t xml:space="preserve">Dynamic Text=Round(Sum(Filter([all ExposureAfterCRMAndCCFAmount],[all CreditRiskStandardisedExposureClassificationType],Option([@data_types],'CreditRiskStandardisedExposureClassificationType','ADCOther'))),0)
</t>
        </r>
      </text>
    </comment>
    <comment ref="D20" authorId="0" shapeId="0" xr:uid="{00000000-0006-0000-0B00-000025000000}">
      <text>
        <r>
          <rPr>
            <b/>
            <sz val="9"/>
            <rFont val="Tahoma"/>
            <family val="2"/>
          </rPr>
          <t xml:space="preserve">Dynamic Text=Round(Sum(Filter([all CalculatedRWA],[all CreditRiskStandardisedExposureClassificationType],Option([@data_types],'CreditRiskStandardisedExposureClassificationType','ADCOther'))),0)
</t>
        </r>
      </text>
    </comment>
    <comment ref="B21" authorId="0" shapeId="0" xr:uid="{00000000-0006-0000-0B00-000026000000}">
      <text>
        <r>
          <rPr>
            <b/>
            <sz val="9"/>
            <rFont val="Tahoma"/>
            <family val="2"/>
          </rPr>
          <t xml:space="preserve">Dynamic Text=Count(Filter([all ExposureAfterCRMAndCCFAmount],[all CreditRiskStandardisedExposureClassificationType],Option([@data_types],'CreditRiskStandardisedExposureClassificationType','Sovereign')))
</t>
        </r>
      </text>
    </comment>
    <comment ref="C21" authorId="0" shapeId="0" xr:uid="{00000000-0006-0000-0B00-000027000000}">
      <text>
        <r>
          <rPr>
            <b/>
            <sz val="9"/>
            <rFont val="Tahoma"/>
            <family val="2"/>
          </rPr>
          <t xml:space="preserve">Dynamic Text=Round(Sum(Filter([all ExposureAfterCRMAndCCFAmount],[all CreditRiskStandardisedExposureClassificationType],Option([@data_types],'CreditRiskStandardisedExposureClassificationType','Sovereign'))),0)
</t>
        </r>
      </text>
    </comment>
    <comment ref="D21" authorId="0" shapeId="0" xr:uid="{00000000-0006-0000-0B00-000028000000}">
      <text>
        <r>
          <rPr>
            <b/>
            <sz val="9"/>
            <rFont val="Tahoma"/>
            <family val="2"/>
          </rPr>
          <t xml:space="preserve">Dynamic Text=Round(Sum(Filter([all CalculatedRWA],[all CreditRiskStandardisedExposureClassificationType],Option([@data_types],'CreditRiskStandardisedExposureClassificationType','Sovereign'))),0)
</t>
        </r>
      </text>
    </comment>
    <comment ref="B22" authorId="0" shapeId="0" xr:uid="{00000000-0006-0000-0B00-000029000000}">
      <text>
        <r>
          <rPr>
            <b/>
            <sz val="9"/>
            <rFont val="Tahoma"/>
            <family val="2"/>
          </rPr>
          <t xml:space="preserve">Dynamic Text=Count(Filter([all ExposureAfterCRMAndCCFAmount],[all CreditRiskStandardisedExposureClassificationType],Option([@data_types],'CreditRiskStandardisedExposureClassificationType','DomesticPSE')))
</t>
        </r>
      </text>
    </comment>
    <comment ref="C22" authorId="0" shapeId="0" xr:uid="{00000000-0006-0000-0B00-00002A000000}">
      <text>
        <r>
          <rPr>
            <b/>
            <sz val="9"/>
            <rFont val="Tahoma"/>
            <family val="2"/>
          </rPr>
          <t xml:space="preserve">Dynamic Text=Round(Sum(Filter([all ExposureAfterCRMAndCCFAmount],[all CreditRiskStandardisedExposureClassificationType],Option([@data_types],'CreditRiskStandardisedExposureClassificationType','DomesticPSE'))),0)
</t>
        </r>
      </text>
    </comment>
    <comment ref="D22" authorId="0" shapeId="0" xr:uid="{00000000-0006-0000-0B00-00002B000000}">
      <text>
        <r>
          <rPr>
            <b/>
            <sz val="9"/>
            <rFont val="Tahoma"/>
            <family val="2"/>
          </rPr>
          <t xml:space="preserve">Dynamic Text=Round(Sum(Filter([all CalculatedRWA],[all CreditRiskStandardisedExposureClassificationType],Option([@data_types],'CreditRiskStandardisedExposureClassificationType','DomesticPSE'))),0)
</t>
        </r>
      </text>
    </comment>
    <comment ref="B23" authorId="0" shapeId="0" xr:uid="{00000000-0006-0000-0B00-00002C000000}">
      <text>
        <r>
          <rPr>
            <b/>
            <sz val="9"/>
            <rFont val="Tahoma"/>
            <family val="2"/>
          </rPr>
          <t xml:space="preserve">Dynamic Text=Count(Filter([all ExposureAfterCRMAndCCFAmount],[all CreditRiskStandardisedExposureClassificationType],Option([@data_types],'CreditRiskStandardisedExposureClassificationType','BankLongTerm')))
</t>
        </r>
      </text>
    </comment>
    <comment ref="C23" authorId="0" shapeId="0" xr:uid="{00000000-0006-0000-0B00-00002D000000}">
      <text>
        <r>
          <rPr>
            <b/>
            <sz val="9"/>
            <rFont val="Tahoma"/>
            <family val="2"/>
          </rPr>
          <t xml:space="preserve">Dynamic Text=Round(Sum(Filter([all ExposureAfterCRMAndCCFAmount],[all CreditRiskStandardisedExposureClassificationType],Option([@data_types],'CreditRiskStandardisedExposureClassificationType','BankLongTerm'))),0)
</t>
        </r>
      </text>
    </comment>
    <comment ref="D23" authorId="0" shapeId="0" xr:uid="{00000000-0006-0000-0B00-00002E000000}">
      <text>
        <r>
          <rPr>
            <b/>
            <sz val="9"/>
            <rFont val="Tahoma"/>
            <family val="2"/>
          </rPr>
          <t xml:space="preserve">Dynamic Text=Round(Sum(Filter([all CalculatedRWA],[all CreditRiskStandardisedExposureClassificationType],Option([@data_types],'CreditRiskStandardisedExposureClassificationType','BankLongTerm'))),0)
</t>
        </r>
      </text>
    </comment>
    <comment ref="B24" authorId="0" shapeId="0" xr:uid="{00000000-0006-0000-0B00-00002F000000}">
      <text>
        <r>
          <rPr>
            <b/>
            <sz val="9"/>
            <rFont val="Tahoma"/>
            <family val="2"/>
          </rPr>
          <t xml:space="preserve">Dynamic Text=Count(Filter([all ExposureAfterCRMAndCCFAmount],[all CreditRiskStandardisedExposureClassificationType],Option([@data_types],'CreditRiskStandardisedExposureClassificationType','BankShortTerm')))
</t>
        </r>
      </text>
    </comment>
    <comment ref="C24" authorId="0" shapeId="0" xr:uid="{00000000-0006-0000-0B00-000030000000}">
      <text>
        <r>
          <rPr>
            <b/>
            <sz val="9"/>
            <rFont val="Tahoma"/>
            <family val="2"/>
          </rPr>
          <t xml:space="preserve">Dynamic Text=Round(Sum(Filter([all ExposureAfterCRMAndCCFAmount],[all CreditRiskStandardisedExposureClassificationType],Option([@data_types],'CreditRiskStandardisedExposureClassificationType','BankShortTerm'))),0)
</t>
        </r>
      </text>
    </comment>
    <comment ref="D24" authorId="0" shapeId="0" xr:uid="{00000000-0006-0000-0B00-000031000000}">
      <text>
        <r>
          <rPr>
            <b/>
            <sz val="9"/>
            <rFont val="Tahoma"/>
            <family val="2"/>
          </rPr>
          <t xml:space="preserve">Dynamic Text=Round(Sum(Filter([all CalculatedRWA],[all CreditRiskStandardisedExposureClassificationType],Option([@data_types],'CreditRiskStandardisedExposureClassificationType','BankShortTerm'))),0)
</t>
        </r>
      </text>
    </comment>
    <comment ref="B25" authorId="0" shapeId="0" xr:uid="{00000000-0006-0000-0B00-000032000000}">
      <text>
        <r>
          <rPr>
            <b/>
            <sz val="9"/>
            <rFont val="Tahoma"/>
            <family val="2"/>
          </rPr>
          <t xml:space="preserve">Dynamic Text=Count(Filter([all ExposureAfterCRMAndCCFAmount],[all CreditRiskStandardisedExposureClassificationType],Option([@data_types],'CreditRiskStandardisedExposureClassificationType','BankShortTermIssueSpecificCreditRating')))
</t>
        </r>
      </text>
    </comment>
    <comment ref="C25" authorId="0" shapeId="0" xr:uid="{00000000-0006-0000-0B00-000033000000}">
      <text>
        <r>
          <rPr>
            <b/>
            <sz val="9"/>
            <rFont val="Tahoma"/>
            <family val="2"/>
          </rPr>
          <t xml:space="preserve">Dynamic Text=Round(Sum(Filter([all ExposureAfterCRMAndCCFAmount],[all CreditRiskStandardisedExposureClassificationType],Option([@data_types],'CreditRiskStandardisedExposureClassificationType','BankShortTermIssueSpecificCreditRating'))),0)
</t>
        </r>
      </text>
    </comment>
    <comment ref="D25" authorId="0" shapeId="0" xr:uid="{00000000-0006-0000-0B00-000034000000}">
      <text>
        <r>
          <rPr>
            <b/>
            <sz val="9"/>
            <rFont val="Tahoma"/>
            <family val="2"/>
          </rPr>
          <t xml:space="preserve">Dynamic Text=Round(Sum(Filter([all CalculatedRWA],[all CreditRiskStandardisedExposureClassificationType],Option([@data_types],'CreditRiskStandardisedExposureClassificationType','BankShortTermIssueSpecificCreditRating'))),0)
</t>
        </r>
      </text>
    </comment>
    <comment ref="B26" authorId="0" shapeId="0" xr:uid="{00000000-0006-0000-0B00-000035000000}">
      <text>
        <r>
          <rPr>
            <b/>
            <sz val="9"/>
            <rFont val="Tahoma"/>
            <family val="2"/>
          </rPr>
          <t xml:space="preserve">Dynamic Text=Count(Filter([all ExposureAfterCRMAndCCFAmount],[all CreditRiskStandardisedExposureClassificationType],Option([@data_types],'CreditRiskStandardisedExposureClassificationType','CoveredBond')))
</t>
        </r>
      </text>
    </comment>
    <comment ref="C26" authorId="0" shapeId="0" xr:uid="{00000000-0006-0000-0B00-000036000000}">
      <text>
        <r>
          <rPr>
            <b/>
            <sz val="9"/>
            <rFont val="Tahoma"/>
            <family val="2"/>
          </rPr>
          <t xml:space="preserve">Dynamic Text=Round(Sum(Filter([all ExposureAfterCRMAndCCFAmount],[all CreditRiskStandardisedExposureClassificationType],Option([@data_types],'CreditRiskStandardisedExposureClassificationType','CoveredBond'))),0)
</t>
        </r>
      </text>
    </comment>
    <comment ref="D26" authorId="0" shapeId="0" xr:uid="{00000000-0006-0000-0B00-000037000000}">
      <text>
        <r>
          <rPr>
            <b/>
            <sz val="9"/>
            <rFont val="Tahoma"/>
            <family val="2"/>
          </rPr>
          <t xml:space="preserve">Dynamic Text=Round(Sum(Filter([all CalculatedRWA],[all CreditRiskStandardisedExposureClassificationType],Option([@data_types],'CreditRiskStandardisedExposureClassificationType','CoveredBond'))),0)
</t>
        </r>
      </text>
    </comment>
    <comment ref="B27" authorId="0" shapeId="0" xr:uid="{00000000-0006-0000-0B00-000038000000}">
      <text>
        <r>
          <rPr>
            <b/>
            <sz val="9"/>
            <rFont val="Tahoma"/>
            <family val="2"/>
          </rPr>
          <t xml:space="preserve">Dynamic Text=Count(Filter([all ExposureAfterCRMAndCCFAmount],[all CreditRiskStandardisedExposureClassificationType],Option([@data_types],'CreditRiskStandardisedExposureClassificationType','GeneralCorporateShortTermIssueSpecificCreditRating')))
</t>
        </r>
      </text>
    </comment>
    <comment ref="C27" authorId="0" shapeId="0" xr:uid="{00000000-0006-0000-0B00-000039000000}">
      <text>
        <r>
          <rPr>
            <b/>
            <sz val="9"/>
            <rFont val="Tahoma"/>
            <family val="2"/>
          </rPr>
          <t xml:space="preserve">Dynamic Text=Round(Sum(Filter([all ExposureAfterCRMAndCCFAmount],[all CreditRiskStandardisedExposureClassificationType],Option([@data_types],'CreditRiskStandardisedExposureClassificationType','GeneralCorporateShortTermIssueSpecificCreditRating'))),0)
</t>
        </r>
      </text>
    </comment>
    <comment ref="D27" authorId="0" shapeId="0" xr:uid="{00000000-0006-0000-0B00-00003A000000}">
      <text>
        <r>
          <rPr>
            <b/>
            <sz val="9"/>
            <rFont val="Tahoma"/>
            <family val="2"/>
          </rPr>
          <t xml:space="preserve">Dynamic Text=Round(Sum(Filter([all CalculatedRWA],[all CreditRiskStandardisedExposureClassificationType],Option([@data_types],'CreditRiskStandardisedExposureClassificationType','GeneralCorporateShortTermIssueSpecificCreditRating'))),0)
</t>
        </r>
      </text>
    </comment>
    <comment ref="B28" authorId="0" shapeId="0" xr:uid="{00000000-0006-0000-0B00-00003B000000}">
      <text>
        <r>
          <rPr>
            <b/>
            <sz val="9"/>
            <rFont val="Tahoma"/>
            <family val="2"/>
          </rPr>
          <t xml:space="preserve">Dynamic Text=Count(Filter([all ExposureAfterCRMAndCCFAmount],[all CreditRiskStandardisedExposureClassificationType],Option([@data_types],'CreditRiskStandardisedExposureClassificationType','GeneralCorporateSMECorporate')))
</t>
        </r>
      </text>
    </comment>
    <comment ref="C28" authorId="0" shapeId="0" xr:uid="{00000000-0006-0000-0B00-00003C000000}">
      <text>
        <r>
          <rPr>
            <b/>
            <sz val="9"/>
            <rFont val="Tahoma"/>
            <family val="2"/>
          </rPr>
          <t xml:space="preserve">Dynamic Text=Round(Sum(Filter([all ExposureAfterCRMAndCCFAmount],[all CreditRiskStandardisedExposureClassificationType],Option([@data_types],'CreditRiskStandardisedExposureClassificationType','GeneralCorporateSMECorporate'))),0)
</t>
        </r>
      </text>
    </comment>
    <comment ref="D28" authorId="0" shapeId="0" xr:uid="{00000000-0006-0000-0B00-00003D000000}">
      <text>
        <r>
          <rPr>
            <b/>
            <sz val="9"/>
            <rFont val="Tahoma"/>
            <family val="2"/>
          </rPr>
          <t xml:space="preserve">Dynamic Text=Round(Sum(Filter([all CalculatedRWA],[all CreditRiskStandardisedExposureClassificationType],Option([@data_types],'CreditRiskStandardisedExposureClassificationType','GeneralCorporateSMECorporate'))),0)
</t>
        </r>
      </text>
    </comment>
    <comment ref="B29" authorId="0" shapeId="0" xr:uid="{00000000-0006-0000-0B00-00003E000000}">
      <text>
        <r>
          <rPr>
            <b/>
            <sz val="9"/>
            <rFont val="Tahoma"/>
            <family val="2"/>
          </rPr>
          <t xml:space="preserve">Dynamic Text=Count(Filter([all ExposureAfterCRMAndCCFAmount],[all CreditRiskStandardisedExposureClassificationType],Option([@data_types],'CreditRiskStandardisedExposureClassificationType','GeneralCorporateSMERetail')))
</t>
        </r>
      </text>
    </comment>
    <comment ref="C29" authorId="0" shapeId="0" xr:uid="{00000000-0006-0000-0B00-00003F000000}">
      <text>
        <r>
          <rPr>
            <b/>
            <sz val="9"/>
            <rFont val="Tahoma"/>
            <family val="2"/>
          </rPr>
          <t xml:space="preserve">Dynamic Text=Round(Sum(Filter([all ExposureAfterCRMAndCCFAmount],[all CreditRiskStandardisedExposureClassificationType],Option([@data_types],'CreditRiskStandardisedExposureClassificationType','GeneralCorporateSMERetail'))),0)
</t>
        </r>
      </text>
    </comment>
    <comment ref="D29" authorId="0" shapeId="0" xr:uid="{00000000-0006-0000-0B00-000040000000}">
      <text>
        <r>
          <rPr>
            <b/>
            <sz val="9"/>
            <rFont val="Tahoma"/>
            <family val="2"/>
          </rPr>
          <t xml:space="preserve">Dynamic Text=Round(Sum(Filter([all CalculatedRWA],[all CreditRiskStandardisedExposureClassificationType],Option([@data_types],'CreditRiskStandardisedExposureClassificationType','GeneralCorporateSMERetail'))),0)
</t>
        </r>
      </text>
    </comment>
    <comment ref="B30" authorId="0" shapeId="0" xr:uid="{00000000-0006-0000-0B00-000041000000}">
      <text>
        <r>
          <rPr>
            <b/>
            <sz val="9"/>
            <rFont val="Tahoma"/>
            <family val="2"/>
          </rPr>
          <t xml:space="preserve">Dynamic Text=Count(Filter([all ExposureAfterCRMAndCCFAmount],[all CreditRiskStandardisedExposureClassificationType],Option([@data_types],'CreditRiskStandardisedExposureClassificationType','GeneralCorporateOther')))
</t>
        </r>
      </text>
    </comment>
    <comment ref="C30" authorId="0" shapeId="0" xr:uid="{00000000-0006-0000-0B00-000042000000}">
      <text>
        <r>
          <rPr>
            <b/>
            <sz val="9"/>
            <rFont val="Tahoma"/>
            <family val="2"/>
          </rPr>
          <t xml:space="preserve">Dynamic Text=Round(Sum(Filter([all ExposureAfterCRMAndCCFAmount],[all CreditRiskStandardisedExposureClassificationType],Option([@data_types],'CreditRiskStandardisedExposureClassificationType','GeneralCorporateOther'))),0)
</t>
        </r>
      </text>
    </comment>
    <comment ref="D30" authorId="0" shapeId="0" xr:uid="{00000000-0006-0000-0B00-000043000000}">
      <text>
        <r>
          <rPr>
            <b/>
            <sz val="9"/>
            <rFont val="Tahoma"/>
            <family val="2"/>
          </rPr>
          <t xml:space="preserve">Dynamic Text=Round(Sum(Filter([all CalculatedRWA],[all CreditRiskStandardisedExposureClassificationType],Option([@data_types],'CreditRiskStandardisedExposureClassificationType','GeneralCorporateOther'))),0)
</t>
        </r>
      </text>
    </comment>
    <comment ref="B31" authorId="0" shapeId="0" xr:uid="{00000000-0006-0000-0B00-000044000000}">
      <text>
        <r>
          <rPr>
            <b/>
            <sz val="9"/>
            <rFont val="Tahoma"/>
            <family val="2"/>
          </rPr>
          <t xml:space="preserve">Dynamic Text=Count(Filter([all ExposureAfterCRMAndCCFAmount],[all CreditRiskStandardisedExposureClassificationType],Option([@data_types],'CreditRiskStandardisedExposureClassificationType','SpecialisedLendingProjectFinance')))
</t>
        </r>
      </text>
    </comment>
    <comment ref="C31" authorId="0" shapeId="0" xr:uid="{00000000-0006-0000-0B00-000045000000}">
      <text>
        <r>
          <rPr>
            <b/>
            <sz val="9"/>
            <rFont val="Tahoma"/>
            <family val="2"/>
          </rPr>
          <t xml:space="preserve">Dynamic Text=Round(Sum(Filter([all ExposureAfterCRMAndCCFAmount],[all CreditRiskStandardisedExposureClassificationType],Option([@data_types],'CreditRiskStandardisedExposureClassificationType','SpecialisedLendingProjectFinance'))),0)
</t>
        </r>
      </text>
    </comment>
    <comment ref="D31" authorId="0" shapeId="0" xr:uid="{00000000-0006-0000-0B00-000046000000}">
      <text>
        <r>
          <rPr>
            <b/>
            <sz val="9"/>
            <rFont val="Tahoma"/>
            <family val="2"/>
          </rPr>
          <t xml:space="preserve">Dynamic Text=Round(Sum(Filter([all CalculatedRWA],[all CreditRiskStandardisedExposureClassificationType],Option([@data_types],'CreditRiskStandardisedExposureClassificationType','SpecialisedLendingProjectFinance'))),0)
</t>
        </r>
      </text>
    </comment>
    <comment ref="B32" authorId="0" shapeId="0" xr:uid="{00000000-0006-0000-0B00-000047000000}">
      <text>
        <r>
          <rPr>
            <b/>
            <sz val="9"/>
            <rFont val="Tahoma"/>
            <family val="2"/>
          </rPr>
          <t xml:space="preserve">Dynamic Text=Count(Filter([all ExposureAfterCRMAndCCFAmount],[all CreditRiskStandardisedExposureClassificationType],Option([@data_types],'CreditRiskStandardisedExposureClassificationType','SpecialisedLendingObjectFinance')))
</t>
        </r>
      </text>
    </comment>
    <comment ref="C32" authorId="0" shapeId="0" xr:uid="{00000000-0006-0000-0B00-000048000000}">
      <text>
        <r>
          <rPr>
            <b/>
            <sz val="9"/>
            <rFont val="Tahoma"/>
            <family val="2"/>
          </rPr>
          <t xml:space="preserve">Dynamic Text=Round(Sum(Filter([all ExposureAfterCRMAndCCFAmount],[all CreditRiskStandardisedExposureClassificationType],Option([@data_types],'CreditRiskStandardisedExposureClassificationType','SpecialisedLendingObjectFinance'))),0)
</t>
        </r>
      </text>
    </comment>
    <comment ref="D32" authorId="0" shapeId="0" xr:uid="{00000000-0006-0000-0B00-000049000000}">
      <text>
        <r>
          <rPr>
            <b/>
            <sz val="9"/>
            <rFont val="Tahoma"/>
            <family val="2"/>
          </rPr>
          <t xml:space="preserve">Dynamic Text=Round(Sum(Filter([all CalculatedRWA],[all CreditRiskStandardisedExposureClassificationType],Option([@data_types],'CreditRiskStandardisedExposureClassificationType','SpecialisedLendingObjectFinance'))),0)
</t>
        </r>
      </text>
    </comment>
    <comment ref="B33" authorId="0" shapeId="0" xr:uid="{00000000-0006-0000-0B00-00004A000000}">
      <text>
        <r>
          <rPr>
            <b/>
            <sz val="9"/>
            <rFont val="Tahoma"/>
            <family val="2"/>
          </rPr>
          <t xml:space="preserve">Dynamic Text=Count(Filter([all ExposureAfterCRMAndCCFAmount],[all CreditRiskStandardisedExposureClassificationType],Option([@data_types],'CreditRiskStandardisedExposureClassificationType','SpecialisedLendingCommoditiesFinance')))
</t>
        </r>
      </text>
    </comment>
    <comment ref="C33" authorId="0" shapeId="0" xr:uid="{00000000-0006-0000-0B00-00004B000000}">
      <text>
        <r>
          <rPr>
            <b/>
            <sz val="9"/>
            <rFont val="Tahoma"/>
            <family val="2"/>
          </rPr>
          <t xml:space="preserve">Dynamic Text=Round(Sum(Filter([all ExposureAfterCRMAndCCFAmount],[all CreditRiskStandardisedExposureClassificationType],Option([@data_types],'CreditRiskStandardisedExposureClassificationType','SpecialisedLendingCommoditiesFinance'))),0)
</t>
        </r>
      </text>
    </comment>
    <comment ref="D33" authorId="0" shapeId="0" xr:uid="{00000000-0006-0000-0B00-00004C000000}">
      <text>
        <r>
          <rPr>
            <b/>
            <sz val="9"/>
            <rFont val="Tahoma"/>
            <family val="2"/>
          </rPr>
          <t xml:space="preserve">Dynamic Text=Round(Sum(Filter([all CalculatedRWA],[all CreditRiskStandardisedExposureClassificationType],Option([@data_types],'CreditRiskStandardisedExposureClassificationType','SpecialisedLendingCommoditiesFinance'))),0)
</t>
        </r>
      </text>
    </comment>
    <comment ref="B34" authorId="0" shapeId="0" xr:uid="{00000000-0006-0000-0B00-00004D000000}">
      <text>
        <r>
          <rPr>
            <b/>
            <sz val="9"/>
            <rFont val="Tahoma"/>
            <family val="2"/>
          </rPr>
          <t xml:space="preserve">Dynamic Text=Count(Filter([all ExposureAfterCRMAndCCFAmount],[all CreditRiskStandardisedExposureClassificationType],Option([@data_types],'CreditRiskStandardisedExposureClassificationType','RetailCreditCard')))
</t>
        </r>
      </text>
    </comment>
    <comment ref="C34" authorId="0" shapeId="0" xr:uid="{00000000-0006-0000-0B00-00004E000000}">
      <text>
        <r>
          <rPr>
            <b/>
            <sz val="9"/>
            <rFont val="Tahoma"/>
            <family val="2"/>
          </rPr>
          <t xml:space="preserve">Dynamic Text=Round(Sum(Filter([all ExposureAfterCRMAndCCFAmount],[all CreditRiskStandardisedExposureClassificationType],Option([@data_types],'CreditRiskStandardisedExposureClassificationType','RetailCreditCard'))),0)
</t>
        </r>
      </text>
    </comment>
    <comment ref="D34" authorId="0" shapeId="0" xr:uid="{00000000-0006-0000-0B00-00004F000000}">
      <text>
        <r>
          <rPr>
            <b/>
            <sz val="9"/>
            <rFont val="Tahoma"/>
            <family val="2"/>
          </rPr>
          <t xml:space="preserve">Dynamic Text=Round(Sum(Filter([all CalculatedRWA],[all CreditRiskStandardisedExposureClassificationType],Option([@data_types],'CreditRiskStandardisedExposureClassificationType','RetailCreditCard'))),0)
</t>
        </r>
      </text>
    </comment>
    <comment ref="B35" authorId="0" shapeId="0" xr:uid="{00000000-0006-0000-0B00-000050000000}">
      <text>
        <r>
          <rPr>
            <b/>
            <sz val="9"/>
            <rFont val="Tahoma"/>
            <family val="2"/>
          </rPr>
          <t xml:space="preserve">Dynamic Text=Count(Filter([all ExposureAfterCRMAndCCFAmount],[all CreditRiskStandardisedExposureClassificationType],Option([@data_types],'CreditRiskStandardisedExposureClassificationType','RetailOther')))
</t>
        </r>
      </text>
    </comment>
    <comment ref="C35" authorId="0" shapeId="0" xr:uid="{00000000-0006-0000-0B00-000051000000}">
      <text>
        <r>
          <rPr>
            <b/>
            <sz val="9"/>
            <rFont val="Tahoma"/>
            <family val="2"/>
          </rPr>
          <t xml:space="preserve">Dynamic Text=Round(Sum(Filter([all ExposureAfterCRMAndCCFAmount],[all CreditRiskStandardisedExposureClassificationType],Option([@data_types],'CreditRiskStandardisedExposureClassificationType','RetailOther'))),0)
</t>
        </r>
      </text>
    </comment>
    <comment ref="D35" authorId="0" shapeId="0" xr:uid="{00000000-0006-0000-0B00-000052000000}">
      <text>
        <r>
          <rPr>
            <b/>
            <sz val="9"/>
            <rFont val="Tahoma"/>
            <family val="2"/>
          </rPr>
          <t xml:space="preserve">Dynamic Text=Round(Sum(Filter([all CalculatedRWA],[all CreditRiskStandardisedExposureClassificationType],Option([@data_types],'CreditRiskStandardisedExposureClassificationType','RetailOther'))),0)
</t>
        </r>
      </text>
    </comment>
    <comment ref="B36" authorId="0" shapeId="0" xr:uid="{00000000-0006-0000-0B00-000053000000}">
      <text>
        <r>
          <rPr>
            <b/>
            <sz val="9"/>
            <rFont val="Tahoma"/>
            <family val="2"/>
          </rPr>
          <t xml:space="preserve">Dynamic Text=Count(Filter([all ExposureAfterCRMAndCCFAmount],[all CreditRiskStandardisedExposureClassificationType],Option([@data_types],'CreditRiskStandardisedExposureClassificationType','MarginLendingSecuredByEligibleFinancialCollateral')))
</t>
        </r>
      </text>
    </comment>
    <comment ref="C36" authorId="0" shapeId="0" xr:uid="{00000000-0006-0000-0B00-000054000000}">
      <text>
        <r>
          <rPr>
            <b/>
            <sz val="9"/>
            <rFont val="Tahoma"/>
            <family val="2"/>
          </rPr>
          <t xml:space="preserve">Dynamic Text=Round(Sum(Filter([all ExposureAfterCRMAndCCFAmount],[all CreditRiskStandardisedExposureClassificationType],Option([@data_types],'CreditRiskStandardisedExposureClassificationType','MarginLendingSecuredByEligibleFinancialCollateral'))),0)
</t>
        </r>
      </text>
    </comment>
    <comment ref="D36" authorId="0" shapeId="0" xr:uid="{00000000-0006-0000-0B00-000055000000}">
      <text>
        <r>
          <rPr>
            <b/>
            <sz val="9"/>
            <rFont val="Tahoma"/>
            <family val="2"/>
          </rPr>
          <t xml:space="preserve">Dynamic Text=Round(Sum(Filter([all CalculatedRWA],[all CreditRiskStandardisedExposureClassificationType],Option([@data_types],'CreditRiskStandardisedExposureClassificationType','MarginLendingSecuredByEligibleFinancialCollateral'))),0)
</t>
        </r>
      </text>
    </comment>
    <comment ref="B37" authorId="0" shapeId="0" xr:uid="{00000000-0006-0000-0B00-000056000000}">
      <text>
        <r>
          <rPr>
            <b/>
            <sz val="9"/>
            <rFont val="Tahoma"/>
            <family val="2"/>
          </rPr>
          <t xml:space="preserve">Dynamic Text=Count(Filter([all ExposureAfterCRMAndCCFAmount],[all CreditRiskStandardisedExposureClassificationType],Option([@data_types],'CreditRiskStandardisedExposureClassificationType','MarginLendingSecuredByOtherCollateral')))
</t>
        </r>
      </text>
    </comment>
    <comment ref="C37" authorId="0" shapeId="0" xr:uid="{00000000-0006-0000-0B00-000057000000}">
      <text>
        <r>
          <rPr>
            <b/>
            <sz val="9"/>
            <rFont val="Tahoma"/>
            <family val="2"/>
          </rPr>
          <t xml:space="preserve">Dynamic Text=Round(Sum(Filter([all ExposureAfterCRMAndCCFAmount],[all CreditRiskStandardisedExposureClassificationType],Option([@data_types],'CreditRiskStandardisedExposureClassificationType','MarginLendingSecuredByOtherCollateral'))),0)
</t>
        </r>
      </text>
    </comment>
    <comment ref="D37" authorId="0" shapeId="0" xr:uid="{00000000-0006-0000-0B00-000058000000}">
      <text>
        <r>
          <rPr>
            <b/>
            <sz val="9"/>
            <rFont val="Tahoma"/>
            <family val="2"/>
          </rPr>
          <t xml:space="preserve">Dynamic Text=Round(Sum(Filter([all CalculatedRWA],[all CreditRiskStandardisedExposureClassificationType],Option([@data_types],'CreditRiskStandardisedExposureClassificationType','MarginLendingSecuredByOtherCollateral'))),0)
</t>
        </r>
      </text>
    </comment>
    <comment ref="B38" authorId="0" shapeId="0" xr:uid="{00000000-0006-0000-0B00-000059000000}">
      <text>
        <r>
          <rPr>
            <b/>
            <sz val="9"/>
            <rFont val="Tahoma"/>
            <family val="2"/>
          </rPr>
          <t xml:space="preserve">Dynamic Text=Count(Filter([all ExposureAfterCRMAndCCFAmount],[all CreditRiskStandardisedExposureClassificationType],Option([@data_types],'CreditRiskStandardisedExposureClassificationType','SubordinatedDebt')))
</t>
        </r>
      </text>
    </comment>
    <comment ref="C38" authorId="0" shapeId="0" xr:uid="{00000000-0006-0000-0B00-00005A000000}">
      <text>
        <r>
          <rPr>
            <b/>
            <sz val="9"/>
            <rFont val="Tahoma"/>
            <family val="2"/>
          </rPr>
          <t xml:space="preserve">Dynamic Text=Round(Sum(Filter([all ExposureAfterCRMAndCCFAmount],[all CreditRiskStandardisedExposureClassificationType],Option([@data_types],'CreditRiskStandardisedExposureClassificationType','SubordinatedDebt'))),0)
</t>
        </r>
      </text>
    </comment>
    <comment ref="D38" authorId="0" shapeId="0" xr:uid="{00000000-0006-0000-0B00-00005B000000}">
      <text>
        <r>
          <rPr>
            <b/>
            <sz val="9"/>
            <rFont val="Tahoma"/>
            <family val="2"/>
          </rPr>
          <t xml:space="preserve">Dynamic Text=Round(Sum(Filter([all CalculatedRWA],[all CreditRiskStandardisedExposureClassificationType],Option([@data_types],'CreditRiskStandardisedExposureClassificationType','SubordinatedDebt'))),0)
</t>
        </r>
      </text>
    </comment>
    <comment ref="B39" authorId="0" shapeId="0" xr:uid="{00000000-0006-0000-0B00-00005C000000}">
      <text>
        <r>
          <rPr>
            <b/>
            <sz val="9"/>
            <rFont val="Tahoma"/>
            <family val="2"/>
          </rPr>
          <t xml:space="preserve">Dynamic Text=Count(Filter([all ExposureAfterCRMAndCCFAmount],[all CreditRiskStandardisedExposureClassificationType],Option([@data_types],'CreditRiskStandardisedExposureClassificationType','EquityListedOnARecognisedExchange')))
</t>
        </r>
      </text>
    </comment>
    <comment ref="C39" authorId="0" shapeId="0" xr:uid="{00000000-0006-0000-0B00-00005D000000}">
      <text>
        <r>
          <rPr>
            <b/>
            <sz val="9"/>
            <rFont val="Tahoma"/>
            <family val="2"/>
          </rPr>
          <t xml:space="preserve">Dynamic Text=Round(Sum(Filter([all ExposureAfterCRMAndCCFAmount],[all CreditRiskStandardisedExposureClassificationType],Option([@data_types],'CreditRiskStandardisedExposureClassificationType','EquityListedOnARecognisedExchange'))),0)
</t>
        </r>
      </text>
    </comment>
    <comment ref="D39" authorId="0" shapeId="0" xr:uid="{00000000-0006-0000-0B00-00005E000000}">
      <text>
        <r>
          <rPr>
            <b/>
            <sz val="9"/>
            <rFont val="Tahoma"/>
            <family val="2"/>
          </rPr>
          <t xml:space="preserve">Dynamic Text=Round(Sum(Filter([all CalculatedRWA],[all CreditRiskStandardisedExposureClassificationType],Option([@data_types],'CreditRiskStandardisedExposureClassificationType','EquityListedOnARecognisedExchange'))),0)
</t>
        </r>
      </text>
    </comment>
    <comment ref="B40" authorId="0" shapeId="0" xr:uid="{00000000-0006-0000-0B00-00005F000000}">
      <text>
        <r>
          <rPr>
            <b/>
            <sz val="9"/>
            <rFont val="Tahoma"/>
            <family val="2"/>
          </rPr>
          <t xml:space="preserve">Dynamic Text=Count(Filter([all ExposureAfterCRMAndCCFAmount],[all CreditRiskStandardisedExposureClassificationType],Option([@data_types],'CreditRiskStandardisedExposureClassificationType','EquityNotListedOnARecognisedExchange')))
</t>
        </r>
      </text>
    </comment>
    <comment ref="C40" authorId="0" shapeId="0" xr:uid="{00000000-0006-0000-0B00-000060000000}">
      <text>
        <r>
          <rPr>
            <b/>
            <sz val="9"/>
            <rFont val="Tahoma"/>
            <family val="2"/>
          </rPr>
          <t xml:space="preserve">Dynamic Text=Round(Sum(Filter([all ExposureAfterCRMAndCCFAmount],[all CreditRiskStandardisedExposureClassificationType],Option([@data_types],'CreditRiskStandardisedExposureClassificationType','EquityNotListedOnARecognisedExchange'))),0)
</t>
        </r>
      </text>
    </comment>
    <comment ref="D40" authorId="0" shapeId="0" xr:uid="{00000000-0006-0000-0B00-000061000000}">
      <text>
        <r>
          <rPr>
            <b/>
            <sz val="9"/>
            <rFont val="Tahoma"/>
            <family val="2"/>
          </rPr>
          <t xml:space="preserve">Dynamic Text=Round(Sum(Filter([all CalculatedRWA],[all CreditRiskStandardisedExposureClassificationType],Option([@data_types],'CreditRiskStandardisedExposureClassificationType','EquityNotListedOnARecognisedExchange'))),0)
</t>
        </r>
      </text>
    </comment>
    <comment ref="B41" authorId="0" shapeId="0" xr:uid="{00000000-0006-0000-0B00-000062000000}">
      <text>
        <r>
          <rPr>
            <b/>
            <sz val="9"/>
            <rFont val="Tahoma"/>
            <family val="2"/>
          </rPr>
          <t xml:space="preserve">Dynamic Text=Count(Filter([all ExposureAfterCRMAndCCFAmount],[all CreditRiskStandardisedExposureClassificationType],Option([@data_types],'CreditRiskStandardisedExposureClassificationType','LeasesExcludingResidualValue')))
</t>
        </r>
      </text>
    </comment>
    <comment ref="C41" authorId="0" shapeId="0" xr:uid="{00000000-0006-0000-0B00-000063000000}">
      <text>
        <r>
          <rPr>
            <b/>
            <sz val="9"/>
            <rFont val="Tahoma"/>
            <family val="2"/>
          </rPr>
          <t xml:space="preserve">Dynamic Text=Round(Sum(Filter([all ExposureAfterCRMAndCCFAmount],[all CreditRiskStandardisedExposureClassificationType],Option([@data_types],'CreditRiskStandardisedExposureClassificationType','LeasesExcludingResidualValue'))),0)
</t>
        </r>
      </text>
    </comment>
    <comment ref="D41" authorId="0" shapeId="0" xr:uid="{00000000-0006-0000-0B00-000064000000}">
      <text>
        <r>
          <rPr>
            <b/>
            <sz val="9"/>
            <rFont val="Tahoma"/>
            <family val="2"/>
          </rPr>
          <t xml:space="preserve">Dynamic Text=Round(Sum(Filter([all CalculatedRWA],[all CreditRiskStandardisedExposureClassificationType],Option([@data_types],'CreditRiskStandardisedExposureClassificationType','LeasesExcludingResidualValue'))),0)
</t>
        </r>
      </text>
    </comment>
    <comment ref="B42" authorId="0" shapeId="0" xr:uid="{00000000-0006-0000-0B00-000065000000}">
      <text>
        <r>
          <rPr>
            <b/>
            <sz val="9"/>
            <rFont val="Tahoma"/>
            <family val="2"/>
          </rPr>
          <t xml:space="preserve">Dynamic Text=Count(Filter([all ExposureAfterCRMAndCCFAmount],[all CreditRiskStandardisedExposureClassificationType],Option([@data_types],'CreditRiskStandardisedExposureClassificationType','ResidualValueForLeasesLessThanEqualTo10PercentOfTier1Capital')))
</t>
        </r>
      </text>
    </comment>
    <comment ref="C42" authorId="0" shapeId="0" xr:uid="{00000000-0006-0000-0B00-000066000000}">
      <text>
        <r>
          <rPr>
            <b/>
            <sz val="9"/>
            <rFont val="Tahoma"/>
            <family val="2"/>
          </rPr>
          <t xml:space="preserve">Dynamic Text=Round(Sum(Filter([all ExposureAfterCRMAndCCFAmount],[all CreditRiskStandardisedExposureClassificationType],Option([@data_types],'CreditRiskStandardisedExposureClassificationType','ResidualValueForLeasesLessThanEqualTo10PercentOfTier1Capital'))),0)
</t>
        </r>
      </text>
    </comment>
    <comment ref="D42" authorId="0" shapeId="0" xr:uid="{00000000-0006-0000-0B00-000067000000}">
      <text>
        <r>
          <rPr>
            <b/>
            <sz val="9"/>
            <rFont val="Tahoma"/>
            <family val="2"/>
          </rPr>
          <t xml:space="preserve">Dynamic Text=Round(Sum(Filter([all CalculatedRWA],[all CreditRiskStandardisedExposureClassificationType],Option([@data_types],'CreditRiskStandardisedExposureClassificationType','ResidualValueForLeasesLessThanEqualTo10PercentOfTier1Capital'))),0)
</t>
        </r>
      </text>
    </comment>
    <comment ref="B43" authorId="0" shapeId="0" xr:uid="{00000000-0006-0000-0B00-000068000000}">
      <text>
        <r>
          <rPr>
            <b/>
            <sz val="9"/>
            <rFont val="Tahoma"/>
            <family val="2"/>
          </rPr>
          <t xml:space="preserve">Dynamic Text=Count(Filter([all ExposureAfterCRMAndCCFAmount],[all CreditRiskStandardisedExposureClassificationType],Option([@data_types],'CreditRiskStandardisedExposureClassificationType','ResidualValueForLeasesGreaterThan10PercentTier1Capital')))
</t>
        </r>
      </text>
    </comment>
    <comment ref="C43" authorId="0" shapeId="0" xr:uid="{00000000-0006-0000-0B00-000069000000}">
      <text>
        <r>
          <rPr>
            <b/>
            <sz val="9"/>
            <rFont val="Tahoma"/>
            <family val="2"/>
          </rPr>
          <t xml:space="preserve">Dynamic Text=Round(Sum(Filter([all ExposureAfterCRMAndCCFAmount],[all CreditRiskStandardisedExposureClassificationType],Option([@data_types],'CreditRiskStandardisedExposureClassificationType','ResidualValueForLeasesGreaterThan10PercentTier1Capital'))),0)
</t>
        </r>
      </text>
    </comment>
    <comment ref="D43" authorId="0" shapeId="0" xr:uid="{00000000-0006-0000-0B00-00006A000000}">
      <text>
        <r>
          <rPr>
            <b/>
            <sz val="9"/>
            <rFont val="Tahoma"/>
            <family val="2"/>
          </rPr>
          <t xml:space="preserve">Dynamic Text=Round(Sum(Filter([all CalculatedRWA],[all CreditRiskStandardisedExposureClassificationType],Option([@data_types],'CreditRiskStandardisedExposureClassificationType','ResidualValueForLeasesGreaterThan10PercentTier1Capital'))),0)
</t>
        </r>
      </text>
    </comment>
    <comment ref="B44" authorId="0" shapeId="0" xr:uid="{00000000-0006-0000-0B00-00006B000000}">
      <text>
        <r>
          <rPr>
            <b/>
            <sz val="9"/>
            <rFont val="Tahoma"/>
            <family val="2"/>
          </rPr>
          <t xml:space="preserve">Dynamic Text=Count(Filter([all ExposureAfterCRMAndCCFAmount],[all CreditRiskStandardisedExposureClassificationType],Option([@data_types],'CreditRiskStandardisedExposureClassificationType','ExposuresThroughAThirdParty')))
</t>
        </r>
      </text>
    </comment>
    <comment ref="C44" authorId="0" shapeId="0" xr:uid="{00000000-0006-0000-0B00-00006C000000}">
      <text>
        <r>
          <rPr>
            <b/>
            <sz val="9"/>
            <rFont val="Tahoma"/>
            <family val="2"/>
          </rPr>
          <t xml:space="preserve">Dynamic Text=Round(Sum(Filter([all ExposureAfterCRMAndCCFAmount],[all CreditRiskStandardisedExposureClassificationType],Option([@data_types],'CreditRiskStandardisedExposureClassificationType','ExposuresThroughAThirdParty'))),0)
</t>
        </r>
      </text>
    </comment>
    <comment ref="D44" authorId="0" shapeId="0" xr:uid="{00000000-0006-0000-0B00-00006D000000}">
      <text>
        <r>
          <rPr>
            <b/>
            <sz val="9"/>
            <rFont val="Tahoma"/>
            <family val="2"/>
          </rPr>
          <t xml:space="preserve">Dynamic Text=Round(Sum(Filter([all CalculatedRWA],[all CreditRiskStandardisedExposureClassificationType],Option([@data_types],'CreditRiskStandardisedExposureClassificationType','ExposuresThroughAThirdParty'))),0)
</t>
        </r>
      </text>
    </comment>
    <comment ref="B45" authorId="0" shapeId="0" xr:uid="{00000000-0006-0000-0B00-00006E000000}">
      <text>
        <r>
          <rPr>
            <b/>
            <sz val="9"/>
            <rFont val="Tahoma"/>
            <family val="2"/>
          </rPr>
          <t xml:space="preserve">Dynamic Text=Count(Filter([all ExposureAfterCRMAndCCFAmount],[all CreditRiskStandardisedExposureClassificationType],Option([@data_types],'CreditRiskStandardisedExposureClassificationType','CashOwnedHeldADIOrTransit')))
</t>
        </r>
      </text>
    </comment>
    <comment ref="C45" authorId="0" shapeId="0" xr:uid="{00000000-0006-0000-0B00-00006F000000}">
      <text>
        <r>
          <rPr>
            <b/>
            <sz val="9"/>
            <rFont val="Tahoma"/>
            <family val="2"/>
          </rPr>
          <t xml:space="preserve">Dynamic Text=Round(Sum(Filter([all ExposureAfterCRMAndCCFAmount],[all CreditRiskStandardisedExposureClassificationType],Option([@data_types],'CreditRiskStandardisedExposureClassificationType','CashOwnedHeldADIOrTransit'))),0)
</t>
        </r>
      </text>
    </comment>
    <comment ref="D45" authorId="0" shapeId="0" xr:uid="{00000000-0006-0000-0B00-000070000000}">
      <text>
        <r>
          <rPr>
            <b/>
            <sz val="9"/>
            <rFont val="Tahoma"/>
            <family val="2"/>
          </rPr>
          <t xml:space="preserve">Dynamic Text=Round(Sum(Filter([all CalculatedRWA],[all CreditRiskStandardisedExposureClassificationType],Option([@data_types],'CreditRiskStandardisedExposureClassificationType','CashOwnedHeldADIOrTransit'))),0)
</t>
        </r>
      </text>
    </comment>
    <comment ref="B46" authorId="0" shapeId="0" xr:uid="{00000000-0006-0000-0B00-000071000000}">
      <text>
        <r>
          <rPr>
            <b/>
            <sz val="9"/>
            <rFont val="Tahoma"/>
            <family val="2"/>
          </rPr>
          <t xml:space="preserve">Dynamic Text=Count(Filter([all ExposureAfterCRMAndCCFAmount],[all CreditRiskStandardisedExposureClassificationType],Option([@data_types],'CreditRiskStandardisedExposureClassificationType','CashItemsInProcessOfCollection')))
</t>
        </r>
      </text>
    </comment>
    <comment ref="C46" authorId="0" shapeId="0" xr:uid="{00000000-0006-0000-0B00-000072000000}">
      <text>
        <r>
          <rPr>
            <b/>
            <sz val="9"/>
            <rFont val="Tahoma"/>
            <family val="2"/>
          </rPr>
          <t xml:space="preserve">Dynamic Text=Round(Sum(Filter([all ExposureAfterCRMAndCCFAmount],[all CreditRiskStandardisedExposureClassificationType],Option([@data_types],'CreditRiskStandardisedExposureClassificationType','CashItemsInProcessOfCollection'))),0)
</t>
        </r>
      </text>
    </comment>
    <comment ref="D46" authorId="0" shapeId="0" xr:uid="{00000000-0006-0000-0B00-000073000000}">
      <text>
        <r>
          <rPr>
            <b/>
            <sz val="9"/>
            <rFont val="Tahoma"/>
            <family val="2"/>
          </rPr>
          <t xml:space="preserve">Dynamic Text=Round(Sum(Filter([all CalculatedRWA],[all CreditRiskStandardisedExposureClassificationType],Option([@data_types],'CreditRiskStandardisedExposureClassificationType','CashItemsInProcessOfCollection'))),0)
</t>
        </r>
      </text>
    </comment>
    <comment ref="B47" authorId="0" shapeId="0" xr:uid="{00000000-0006-0000-0B00-000074000000}">
      <text>
        <r>
          <rPr>
            <b/>
            <sz val="9"/>
            <rFont val="Tahoma"/>
            <family val="2"/>
          </rPr>
          <t xml:space="preserve">Dynamic Text=Count(Filter([all ExposureAfterCRMAndCCFAmount],[all CreditRiskStandardisedExposureClassificationType],Option([@data_types],'CreditRiskStandardisedExposureClassificationType','GoldBullion')))
</t>
        </r>
      </text>
    </comment>
    <comment ref="C47" authorId="0" shapeId="0" xr:uid="{00000000-0006-0000-0B00-000075000000}">
      <text>
        <r>
          <rPr>
            <b/>
            <sz val="9"/>
            <rFont val="Tahoma"/>
            <family val="2"/>
          </rPr>
          <t xml:space="preserve">Dynamic Text=Round(Sum(Filter([all ExposureAfterCRMAndCCFAmount],[all CreditRiskStandardisedExposureClassificationType],Option([@data_types],'CreditRiskStandardisedExposureClassificationType','GoldBullion'))),0)
</t>
        </r>
      </text>
    </comment>
    <comment ref="D47" authorId="0" shapeId="0" xr:uid="{00000000-0006-0000-0B00-000076000000}">
      <text>
        <r>
          <rPr>
            <b/>
            <sz val="9"/>
            <rFont val="Tahoma"/>
            <family val="2"/>
          </rPr>
          <t xml:space="preserve">Dynamic Text=Round(Sum(Filter([all CalculatedRWA],[all CreditRiskStandardisedExposureClassificationType],Option([@data_types],'CreditRiskStandardisedExposureClassificationType','GoldBullion'))),0)
</t>
        </r>
      </text>
    </comment>
    <comment ref="B48" authorId="0" shapeId="0" xr:uid="{00000000-0006-0000-0B00-000077000000}">
      <text>
        <r>
          <rPr>
            <b/>
            <sz val="9"/>
            <rFont val="Tahoma"/>
            <family val="2"/>
          </rPr>
          <t xml:space="preserve">Dynamic Text=Count(Filter([all ExposureAfterCRMAndCCFAmount],[all CreditRiskStandardisedExposureClassificationType],Option([@data_types],'CreditRiskStandardisedExposureClassificationType','InvestmentsPremisesPlantEquipmentAllOtherFixedAssets')))
</t>
        </r>
      </text>
    </comment>
    <comment ref="C48" authorId="0" shapeId="0" xr:uid="{00000000-0006-0000-0B00-000078000000}">
      <text>
        <r>
          <rPr>
            <b/>
            <sz val="9"/>
            <rFont val="Tahoma"/>
            <family val="2"/>
          </rPr>
          <t xml:space="preserve">Dynamic Text=Round(Sum(Filter([all ExposureAfterCRMAndCCFAmount],[all CreditRiskStandardisedExposureClassificationType],Option([@data_types],'CreditRiskStandardisedExposureClassificationType','InvestmentsPremisesPlantEquipmentAllOtherFixedAssets'))),0)
</t>
        </r>
      </text>
    </comment>
    <comment ref="D48" authorId="0" shapeId="0" xr:uid="{00000000-0006-0000-0B00-000079000000}">
      <text>
        <r>
          <rPr>
            <b/>
            <sz val="9"/>
            <rFont val="Tahoma"/>
            <family val="2"/>
          </rPr>
          <t xml:space="preserve">Dynamic Text=Round(Sum(Filter([all CalculatedRWA],[all CreditRiskStandardisedExposureClassificationType],Option([@data_types],'CreditRiskStandardisedExposureClassificationType','InvestmentsPremisesPlantEquipmentAllOtherFixedAssets'))),0)
</t>
        </r>
      </text>
    </comment>
    <comment ref="B49" authorId="0" shapeId="0" xr:uid="{00000000-0006-0000-0B00-00007A000000}">
      <text>
        <r>
          <rPr>
            <b/>
            <sz val="9"/>
            <rFont val="Tahoma"/>
            <family val="2"/>
          </rPr>
          <t xml:space="preserve">Dynamic Text=Count(Filter([all ExposureAfterCRMAndCCFAmount],[all CreditRiskStandardisedExposureClassificationType],Option([@data_types],'CreditRiskStandardisedExposureClassificationType','UnsettledDvPTransactions5To15BusinessDays')))
</t>
        </r>
      </text>
    </comment>
    <comment ref="C49" authorId="0" shapeId="0" xr:uid="{00000000-0006-0000-0B00-00007B000000}">
      <text>
        <r>
          <rPr>
            <b/>
            <sz val="9"/>
            <rFont val="Tahoma"/>
            <family val="2"/>
          </rPr>
          <t xml:space="preserve">Dynamic Text=Round(Sum(Filter([all ExposureAfterCRMAndCCFAmount],[all CreditRiskStandardisedExposureClassificationType],Option([@data_types],'CreditRiskStandardisedExposureClassificationType','UnsettledDvPTransactions5To15BusinessDays'))),0)
</t>
        </r>
      </text>
    </comment>
    <comment ref="D49" authorId="0" shapeId="0" xr:uid="{00000000-0006-0000-0B00-00007C000000}">
      <text>
        <r>
          <rPr>
            <b/>
            <sz val="9"/>
            <rFont val="Tahoma"/>
            <family val="2"/>
          </rPr>
          <t xml:space="preserve">Dynamic Text=Round(Sum(Filter([all CalculatedRWA],[all CreditRiskStandardisedExposureClassificationType],Option([@data_types],'CreditRiskStandardisedExposureClassificationType','UnsettledDvPTransactions5To15BusinessDays'))),0)
</t>
        </r>
      </text>
    </comment>
    <comment ref="B50" authorId="0" shapeId="0" xr:uid="{00000000-0006-0000-0B00-00007D000000}">
      <text>
        <r>
          <rPr>
            <b/>
            <sz val="9"/>
            <rFont val="Tahoma"/>
            <family val="2"/>
          </rPr>
          <t xml:space="preserve">Dynamic Text=Count(Filter([all ExposureAfterCRMAndCCFAmount],[all CreditRiskStandardisedExposureClassificationType],Option([@data_types],'CreditRiskStandardisedExposureClassificationType','UnsettledDvPTransactions16To30BusinessDays')))
</t>
        </r>
      </text>
    </comment>
    <comment ref="C50" authorId="0" shapeId="0" xr:uid="{00000000-0006-0000-0B00-00007E000000}">
      <text>
        <r>
          <rPr>
            <b/>
            <sz val="9"/>
            <rFont val="Tahoma"/>
            <family val="2"/>
          </rPr>
          <t xml:space="preserve">Dynamic Text=Round(Sum(Filter([all ExposureAfterCRMAndCCFAmount],[all CreditRiskStandardisedExposureClassificationType],Option([@data_types],'CreditRiskStandardisedExposureClassificationType','UnsettledDvPTransactions16To30BusinessDays'))),0)
</t>
        </r>
      </text>
    </comment>
    <comment ref="D50" authorId="0" shapeId="0" xr:uid="{00000000-0006-0000-0B00-00007F000000}">
      <text>
        <r>
          <rPr>
            <b/>
            <sz val="9"/>
            <rFont val="Tahoma"/>
            <family val="2"/>
          </rPr>
          <t xml:space="preserve">Dynamic Text=Round(Sum(Filter([all CalculatedRWA],[all CreditRiskStandardisedExposureClassificationType],Option([@data_types],'CreditRiskStandardisedExposureClassificationType','UnsettledDvPTransactions16To30BusinessDays'))),0)
</t>
        </r>
      </text>
    </comment>
    <comment ref="B51" authorId="0" shapeId="0" xr:uid="{00000000-0006-0000-0B00-000080000000}">
      <text>
        <r>
          <rPr>
            <b/>
            <sz val="9"/>
            <rFont val="Tahoma"/>
            <family val="2"/>
          </rPr>
          <t xml:space="preserve">Dynamic Text=Count(Filter([all ExposureAfterCRMAndCCFAmount],[all CreditRiskStandardisedExposureClassificationType],Option([@data_types],'CreditRiskStandardisedExposureClassificationType','UnsettledDvPTransactions31To45BusinessDays')))
</t>
        </r>
      </text>
    </comment>
    <comment ref="C51" authorId="0" shapeId="0" xr:uid="{00000000-0006-0000-0B00-000081000000}">
      <text>
        <r>
          <rPr>
            <b/>
            <sz val="9"/>
            <rFont val="Tahoma"/>
            <family val="2"/>
          </rPr>
          <t xml:space="preserve">Dynamic Text=Round(Sum(Filter([all ExposureAfterCRMAndCCFAmount],[all CreditRiskStandardisedExposureClassificationType],Option([@data_types],'CreditRiskStandardisedExposureClassificationType','UnsettledDvPTransactions31To45BusinessDays'))),0)
</t>
        </r>
      </text>
    </comment>
    <comment ref="D51" authorId="0" shapeId="0" xr:uid="{00000000-0006-0000-0B00-000082000000}">
      <text>
        <r>
          <rPr>
            <b/>
            <sz val="9"/>
            <rFont val="Tahoma"/>
            <family val="2"/>
          </rPr>
          <t xml:space="preserve">Dynamic Text=Round(Sum(Filter([all CalculatedRWA],[all CreditRiskStandardisedExposureClassificationType],Option([@data_types],'CreditRiskStandardisedExposureClassificationType','UnsettledDvPTransactions31To45BusinessDays'))),0)
</t>
        </r>
      </text>
    </comment>
    <comment ref="B52" authorId="0" shapeId="0" xr:uid="{00000000-0006-0000-0B00-000083000000}">
      <text>
        <r>
          <rPr>
            <b/>
            <sz val="9"/>
            <rFont val="Tahoma"/>
            <family val="2"/>
          </rPr>
          <t xml:space="preserve">Dynamic Text=Count(Filter([all ExposureAfterCRMAndCCFAmount],[all CreditRiskStandardisedExposureClassificationType],Option([@data_types],'CreditRiskStandardisedExposureClassificationType','UnsettledDvPTransactions46BusinessDaysOrMore')))
</t>
        </r>
      </text>
    </comment>
    <comment ref="C52" authorId="0" shapeId="0" xr:uid="{00000000-0006-0000-0B00-000084000000}">
      <text>
        <r>
          <rPr>
            <b/>
            <sz val="9"/>
            <rFont val="Tahoma"/>
            <family val="2"/>
          </rPr>
          <t xml:space="preserve">Dynamic Text=Round(Sum(Filter([all ExposureAfterCRMAndCCFAmount],[all CreditRiskStandardisedExposureClassificationType],Option([@data_types],'CreditRiskStandardisedExposureClassificationType','UnsettledDvPTransactions46BusinessDaysOrMore'))),0)
</t>
        </r>
      </text>
    </comment>
    <comment ref="D52" authorId="0" shapeId="0" xr:uid="{00000000-0006-0000-0B00-000085000000}">
      <text>
        <r>
          <rPr>
            <b/>
            <sz val="9"/>
            <rFont val="Tahoma"/>
            <family val="2"/>
          </rPr>
          <t xml:space="preserve">Dynamic Text=Round(Sum(Filter([all CalculatedRWA],[all CreditRiskStandardisedExposureClassificationType],Option([@data_types],'CreditRiskStandardisedExposureClassificationType','UnsettledDvPTransactions46BusinessDaysOrMore'))),0)
</t>
        </r>
      </text>
    </comment>
    <comment ref="B53" authorId="0" shapeId="0" xr:uid="{00000000-0006-0000-0B00-000086000000}">
      <text>
        <r>
          <rPr>
            <b/>
            <sz val="9"/>
            <rFont val="Tahoma"/>
            <family val="2"/>
          </rPr>
          <t xml:space="preserve">Dynamic Text=Count(Filter([all ExposureAfterCRMAndCCFAmount],[all CreditRiskStandardisedExposureClassificationType],Option([@data_types],'CreditRiskStandardisedExposureClassificationType','UnsettledNonDvPTransactionsLessThan5BusinessDays')))
</t>
        </r>
      </text>
    </comment>
    <comment ref="C53" authorId="0" shapeId="0" xr:uid="{00000000-0006-0000-0B00-000087000000}">
      <text>
        <r>
          <rPr>
            <b/>
            <sz val="9"/>
            <rFont val="Tahoma"/>
            <family val="2"/>
          </rPr>
          <t xml:space="preserve">Dynamic Text=Round(Sum(Filter([all ExposureAfterCRMAndCCFAmount],[all CreditRiskStandardisedExposureClassificationType],Option([@data_types],'CreditRiskStandardisedExposureClassificationType','UnsettledNonDvPTransactionsLessThan5BusinessDays'))),0)
</t>
        </r>
      </text>
    </comment>
    <comment ref="D53" authorId="0" shapeId="0" xr:uid="{00000000-0006-0000-0B00-000088000000}">
      <text>
        <r>
          <rPr>
            <b/>
            <sz val="9"/>
            <rFont val="Tahoma"/>
            <family val="2"/>
          </rPr>
          <t xml:space="preserve">Dynamic Text=Round(Sum(Filter([all CalculatedRWA],[all CreditRiskStandardisedExposureClassificationType],Option([@data_types],'CreditRiskStandardisedExposureClassificationType','UnsettledNonDvPTransactionsLessThan5BusinessDays'))),0)
</t>
        </r>
      </text>
    </comment>
    <comment ref="B54" authorId="0" shapeId="0" xr:uid="{00000000-0006-0000-0B00-000089000000}">
      <text>
        <r>
          <rPr>
            <b/>
            <sz val="9"/>
            <rFont val="Tahoma"/>
            <family val="2"/>
          </rPr>
          <t xml:space="preserve">Dynamic Text=Count(Filter([all ExposureAfterCRMAndCCFAmount],[all CreditRiskStandardisedExposureClassificationType],Option([@data_types],'CreditRiskStandardisedExposureClassificationType','UnsettledNonDvPTransactionsGreaterThanEqualTo5BusinessDays')))
</t>
        </r>
      </text>
    </comment>
    <comment ref="C54" authorId="0" shapeId="0" xr:uid="{00000000-0006-0000-0B00-00008A000000}">
      <text>
        <r>
          <rPr>
            <b/>
            <sz val="9"/>
            <rFont val="Tahoma"/>
            <family val="2"/>
          </rPr>
          <t xml:space="preserve">Dynamic Text=Round(Sum(Filter([all ExposureAfterCRMAndCCFAmount],[all CreditRiskStandardisedExposureClassificationType],Option([@data_types],'CreditRiskStandardisedExposureClassificationType','UnsettledNonDvPTransactionsGreaterThanEqualTo5BusinessDays'))),0)
</t>
        </r>
      </text>
    </comment>
    <comment ref="D54" authorId="0" shapeId="0" xr:uid="{00000000-0006-0000-0B00-00008B000000}">
      <text>
        <r>
          <rPr>
            <b/>
            <sz val="9"/>
            <rFont val="Tahoma"/>
            <family val="2"/>
          </rPr>
          <t xml:space="preserve">Dynamic Text=Round(Sum(Filter([all CalculatedRWA],[all CreditRiskStandardisedExposureClassificationType],Option([@data_types],'CreditRiskStandardisedExposureClassificationType','UnsettledNonDvPTransactionsGreaterThanEqualTo5BusinessDays'))),0)
</t>
        </r>
      </text>
    </comment>
    <comment ref="B55" authorId="0" shapeId="0" xr:uid="{00000000-0006-0000-0B00-00008C000000}">
      <text>
        <r>
          <rPr>
            <b/>
            <sz val="9"/>
            <rFont val="Tahoma"/>
            <family val="2"/>
          </rPr>
          <t xml:space="preserve">Dynamic Text=Count(Filter([all ExposureAfterCRMAndCCFAmount],[all CreditRiskStandardisedExposureClassificationType],Option([@data_types],'CreditRiskStandardisedExposureClassificationType','MarketRelatedExposure')))
</t>
        </r>
      </text>
    </comment>
    <comment ref="C55" authorId="0" shapeId="0" xr:uid="{00000000-0006-0000-0B00-00008D000000}">
      <text>
        <r>
          <rPr>
            <b/>
            <sz val="9"/>
            <rFont val="Tahoma"/>
            <family val="2"/>
          </rPr>
          <t xml:space="preserve">Dynamic Text=Round(Sum(Filter([all ExposureAfterCRMAndCCFAmount],[all CreditRiskStandardisedExposureClassificationType],Option([@data_types],'CreditRiskStandardisedExposureClassificationType','MarketRelatedExposure'))),0)
</t>
        </r>
      </text>
    </comment>
    <comment ref="D55" authorId="0" shapeId="0" xr:uid="{00000000-0006-0000-0B00-00008E000000}">
      <text>
        <r>
          <rPr>
            <b/>
            <sz val="9"/>
            <rFont val="Tahoma"/>
            <family val="2"/>
          </rPr>
          <t xml:space="preserve">Dynamic Text=Round(Sum(Filter([all CalculatedRWA],[all CreditRiskStandardisedExposureClassificationType],Option([@data_types],'CreditRiskStandardisedExposureClassificationType','MarketRelatedExposure'))),0)
</t>
        </r>
      </text>
    </comment>
    <comment ref="B56" authorId="0" shapeId="0" xr:uid="{00000000-0006-0000-0B00-00008F000000}">
      <text>
        <r>
          <rPr>
            <b/>
            <sz val="9"/>
            <rFont val="Tahoma"/>
            <family val="2"/>
          </rPr>
          <t xml:space="preserve">Dynamic Text=Count(Filter([all ExposureAfterCRMAndCCFAmount],[all CreditRiskStandardisedExposureClassificationType],Option([@data_types],'CreditRiskStandardisedExposureClassificationType','AllOtherExposuresNotSpecifiedElsewhere')))
</t>
        </r>
      </text>
    </comment>
    <comment ref="C56" authorId="0" shapeId="0" xr:uid="{00000000-0006-0000-0B00-000090000000}">
      <text>
        <r>
          <rPr>
            <b/>
            <sz val="9"/>
            <rFont val="Tahoma"/>
            <family val="2"/>
          </rPr>
          <t xml:space="preserve">Dynamic Text=Round(Sum(Filter([all ExposureAfterCRMAndCCFAmount],[all CreditRiskStandardisedExposureClassificationType],Option([@data_types],'CreditRiskStandardisedExposureClassificationType','AllOtherExposuresNotSpecifiedElsewhere'))),0)
</t>
        </r>
      </text>
    </comment>
    <comment ref="D56" authorId="0" shapeId="0" xr:uid="{00000000-0006-0000-0B00-000091000000}">
      <text>
        <r>
          <rPr>
            <b/>
            <sz val="9"/>
            <rFont val="Tahoma"/>
            <family val="2"/>
          </rPr>
          <t xml:space="preserve">Dynamic Text=Round(Sum(Filter([all CalculatedRWA],[all CreditRiskStandardisedExposureClassificationType],Option([@data_types],'CreditRiskStandardisedExposureClassificationType','AllOtherExposuresNotSpecifiedElsewhere'))),0)
</t>
        </r>
      </text>
    </comment>
    <comment ref="B58" authorId="0" shapeId="0" xr:uid="{00000000-0006-0000-0B00-000092000000}">
      <text>
        <r>
          <rPr>
            <b/>
            <sz val="9"/>
            <rFont val="Tahoma"/>
            <family val="2"/>
          </rPr>
          <t xml:space="preserve">Dynamic Text=FromArray(0,ExtractStringArray(0,
ExecuteSQL('SELECT
CASE spv.state_id
WHEN 0 THEN \'No Data\'
WHEN 1 THEN \'In Draft\'
WHEN 2 THEN \'Complete\'
WHEN 3 THEN \'Submitted\'
WHEN 4 THEN \'Declined\'
WHEN 9 THEN \'Pending Approval\'
END as \'Status\'
FROM VSAB.VSABUSER.submission_pack_versions spv
WHERE spv.submission_pack_version_id = {0}', GetSubmissionPackVersionId([@Schema_Instance_Guid]))))
</t>
        </r>
      </text>
    </comment>
    <comment ref="B59" authorId="0" shapeId="0" xr:uid="{00000000-0006-0000-0B00-000093000000}">
      <text>
        <r>
          <rPr>
            <b/>
            <sz val="9"/>
            <rFont val="Tahoma"/>
            <family val="2"/>
          </rPr>
          <t>Dynamic Text=ToString(GetSubmissionPackSubmittedDate([@Schema_Instance_Guid]),'dd-MM-yyyy')</t>
        </r>
      </text>
    </comment>
    <comment ref="B60" authorId="0" shapeId="0" xr:uid="{00000000-0006-0000-0B00-000094000000}">
      <text>
        <r>
          <rPr>
            <b/>
            <sz val="9"/>
            <rFont val="Tahoma"/>
            <family val="2"/>
          </rPr>
          <t>Dynamic Text=GetSubmissionPackVersionNo([@Schema_Instance_Guid])</t>
        </r>
      </text>
    </comment>
  </commentList>
</comments>
</file>

<file path=xl/sharedStrings.xml><?xml version="1.0" encoding="utf-8"?>
<sst xmlns="http://schemas.openxmlformats.org/spreadsheetml/2006/main" count="1604" uniqueCount="732">
  <si>
    <t>Name *</t>
  </si>
  <si>
    <t>Description</t>
  </si>
  <si>
    <t>Schema Guid</t>
  </si>
  <si>
    <t>Schema Version No</t>
  </si>
  <si>
    <t>Holes Constraint File</t>
  </si>
  <si>
    <t>ADI_CRSTD</t>
  </si>
  <si>
    <t>0ca9d84e-3e6b-4d3e-8a30-0f615719363b</t>
  </si>
  <si>
    <t>HoleRestrictionsFile.xlsx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</si>
  <si>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</si>
  <si>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</si>
  <si>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</si>
  <si>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</si>
  <si>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</si>
  <si>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</si>
  <si>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</si>
  <si>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</si>
  <si>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</si>
  <si>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</si>
  <si>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</si>
  <si>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</si>
  <si>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</si>
  <si>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</si>
  <si>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</si>
  <si>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</si>
  <si>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</si>
  <si>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</si>
  <si>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</si>
  <si>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</si>
  <si>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</si>
  <si>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</si>
  <si>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</si>
  <si>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</si>
  <si>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</si>
  <si>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</si>
  <si>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</si>
  <si>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</si>
  <si>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</si>
  <si>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</si>
  <si>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</si>
  <si>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</si>
  <si>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</si>
  <si>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</si>
  <si>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</si>
  <si>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</si>
  <si>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</si>
  <si>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</si>
  <si>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</si>
  <si>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</si>
  <si>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</si>
  <si>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</si>
  <si>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</si>
  <si>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</si>
  <si>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</si>
  <si>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</si>
  <si>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</si>
  <si>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</si>
  <si>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</si>
  <si>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</si>
  <si>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</si>
  <si>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 xml:space="preserve">If(GetCategoryOption([@Schema_Instance_Guid], 'RC') = 'LEVEL1'
,'Level 1'
,'Level 2'
)
</t>
  </si>
  <si>
    <t>ARS_112_0_Table_1</t>
  </si>
  <si>
    <t>ARS_112_0_Table_1.01</t>
  </si>
  <si>
    <t>List</t>
  </si>
  <si>
    <t>Primary Key for List ARS_112_0_Table_1.01 must be unique. The combinations of the following values are not unique</t>
  </si>
  <si>
    <t>CreditRiskStandardisedExposureClassificationType</t>
  </si>
  <si>
    <t>Means the classification of credit exposures for standardised authorised deposit-taking institutions, as defined in the relevant prudential standard.</t>
  </si>
  <si>
    <t>A value must be provided for the item CreditRiskStandardisedExposureClassificationType.</t>
  </si>
  <si>
    <t>Explicit Dimension</t>
  </si>
  <si>
    <t>Released</t>
  </si>
  <si>
    <t>CreditRiskStandardisedExposureSubClassificationType</t>
  </si>
  <si>
    <t>Means the subclass for credit exposures for standardised authorised deposit-taking institutions, as defined in the relevant prudential standard.</t>
  </si>
  <si>
    <t>A value must be provided for the item CreditRiskStandardisedExposureSubClassificationType.</t>
  </si>
  <si>
    <t>BalanceSheetType</t>
  </si>
  <si>
    <t>Means whether the exposure is on-balance sheet or off-balance sheet.</t>
  </si>
  <si>
    <t>A value must be provided for the item BalanceSheetType.</t>
  </si>
  <si>
    <t>NatureOfTransactionType</t>
  </si>
  <si>
    <t>Means the type of off-balance sheet exposure, as defined in the relevant prudential standard.</t>
  </si>
  <si>
    <t>A value must be provided for the item NatureOfTransactionType.</t>
  </si>
  <si>
    <t>LoanToValuationRatioType</t>
  </si>
  <si>
    <t>Means the loan to valuation ratio, as defined in the relevant prudential standard.</t>
  </si>
  <si>
    <t>A value must be provided for the item LoanToValuationRatioType.</t>
  </si>
  <si>
    <t>LendersMortgageInsuranceIndicator</t>
  </si>
  <si>
    <t>Means whether the exposure is eligible for lenders mortgage insurance, as defined in the relevant prudential standard.</t>
  </si>
  <si>
    <t>A value must be provided for the item LendersMortgageInsuranceIndicator.</t>
  </si>
  <si>
    <t>ExposureDefaultType</t>
  </si>
  <si>
    <t>Means whether the exposure is in default, as defined in the relevant prudential standard.</t>
  </si>
  <si>
    <t>A value must be provided for the item ExposureDefaultType.</t>
  </si>
  <si>
    <t>GovernmentGuaranteeIndicator</t>
  </si>
  <si>
    <t>Means whether the exposure is eligible for a government guarantee, as per the relevant prudential standard.</t>
  </si>
  <si>
    <t>A value must be provided for the item GovernmentGuaranteeIndicator.</t>
  </si>
  <si>
    <t>CreditRiskRatingGradeType</t>
  </si>
  <si>
    <t>Means the mapped credit rating grade of the exposure, as defined in the relevant prudential standard.</t>
  </si>
  <si>
    <t>A value must be provided for the item CreditRiskRatingGradeType.</t>
  </si>
  <si>
    <t>ExposureBeforeCRMAndCCFAmount</t>
  </si>
  <si>
    <t>MONETARY</t>
  </si>
  <si>
    <t>Exposure before credit risk mitigation (CRM) and before credit conversion factor (CCF).</t>
  </si>
  <si>
    <t>A value must be provided for the item ExposureBeforeCRMAndCCFAmount.</t>
  </si>
  <si>
    <t>Instant</t>
  </si>
  <si>
    <t>Debit</t>
  </si>
  <si>
    <t>Primary Item</t>
  </si>
  <si>
    <t>ExposureAfterCRMAndCCFAmount</t>
  </si>
  <si>
    <t>Exposure after credit risk mitigation (CRM) and after credit conversion factor (CCF).</t>
  </si>
  <si>
    <t>A value must be provided for the item ExposureAfterCRMAndCCFAmount.</t>
  </si>
  <si>
    <t>RiskWeightType</t>
  </si>
  <si>
    <t>Means the relevant risk weight for the exposure, as per the relevant prudential standard.</t>
  </si>
  <si>
    <t>A value must be provided for the item RiskWeightType.</t>
  </si>
  <si>
    <t>CalculatedRWA</t>
  </si>
  <si>
    <t>(([ExposureAfterCRMAndCCFAmount] *ToNumber(GetKey([RiskWeightType]))))</t>
  </si>
  <si>
    <t>CalculatedValues</t>
  </si>
  <si>
    <t>This folder contains all the calculated values</t>
  </si>
  <si>
    <t>CalculatedTotalRWA</t>
  </si>
  <si>
    <t>Total RWA</t>
  </si>
  <si>
    <t>Sum([all CalculatedRWA])</t>
  </si>
  <si>
    <t>SummaryReport</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</si>
  <si>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</si>
  <si>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</si>
  <si>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</si>
  <si>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</si>
  <si>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</si>
  <si>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</si>
  <si>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</si>
  <si>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</si>
  <si>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</si>
  <si>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</si>
  <si>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</si>
  <si>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</si>
  <si>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</si>
  <si>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</si>
  <si>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</si>
  <si>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</si>
  <si>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</si>
  <si>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</si>
  <si>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</si>
  <si>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</si>
  <si>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</si>
  <si>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</si>
  <si>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</si>
  <si>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</si>
  <si>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</si>
  <si>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</si>
  <si>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</si>
  <si>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</si>
  <si>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</si>
  <si>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Enumeration Properties</t>
  </si>
  <si>
    <t>Enumeration *</t>
  </si>
  <si>
    <t>Key *</t>
  </si>
  <si>
    <t>Label *</t>
  </si>
  <si>
    <t>Parent Key</t>
  </si>
  <si>
    <t>Business Definition</t>
  </si>
  <si>
    <t>ResidentialProperty</t>
  </si>
  <si>
    <t>Residential property</t>
  </si>
  <si>
    <t>Means an exposure where the predominant security is an immovable property that has the nature of a dwelling, and satisfies all applicable laws and regulations enabling the property to be occupied for housing purposes.</t>
  </si>
  <si>
    <t>ResidentialPropertyStandard</t>
  </si>
  <si>
    <t>Residential property - standard</t>
  </si>
  <si>
    <t>Means a residential property exposure that meets all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</si>
  <si>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ResidentialPropertyOwnerOccupiedAndPrincipalAndInterestStandard</t>
  </si>
  <si>
    <t>Residential property - owner occupied and principal and interest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</si>
  <si>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'Owner-occupied' and 'Principal-and-interest', as defined in APS 112.</t>
  </si>
  <si>
    <t>ResidentialPropertyOtherStandard</t>
  </si>
  <si>
    <t>Residential property - other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</si>
  <si>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'Other standard residential property', as defined in APS 112.</t>
  </si>
  <si>
    <t>ResidentialPropertyNonStandard</t>
  </si>
  <si>
    <t>Residential property - non-standard</t>
  </si>
  <si>
    <t>Means a residential property exposure that does not meet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</si>
  <si>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ResidentialPropertyNonStandardReverseMortgages</t>
  </si>
  <si>
    <t>Residential property - non-standard - reverse mortgages</t>
  </si>
  <si>
    <t>Means a residential property exposure that does not meet the criteria for a standard loan because the exposure does not require principal-and-interest payments until termination of the facility.</t>
  </si>
  <si>
    <t>ResidentialPropertyNonStandardOther</t>
  </si>
  <si>
    <t>Residential property - non-standard - other</t>
  </si>
  <si>
    <t>Means non-standard residential property exposures per paragraphs 18 and 19 of Attachment A to APS 112 excluding reverse mortgages.</t>
  </si>
  <si>
    <t>CommercialProperty</t>
  </si>
  <si>
    <t>Commercial property</t>
  </si>
  <si>
    <t>Means an exposure that is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as defined in APS 112.</t>
  </si>
  <si>
    <t>CommercialPropertyDependent</t>
  </si>
  <si>
    <t>Commercial property -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</si>
  <si>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depend primarily on the cash flows generated by the asset or other real estate assets owned by the borrower.</t>
  </si>
  <si>
    <t>CommercialPropertyDependentStandard</t>
  </si>
  <si>
    <t>Commercial property - dependent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</si>
  <si>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meets all the criteria for a standard loan as per APS 112.</t>
  </si>
  <si>
    <t>CommercialPropertyDependentNonStandard</t>
  </si>
  <si>
    <t>Commercial property - dependent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</si>
  <si>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fails to meet all the criteria for a standard loan as per APS 112.</t>
  </si>
  <si>
    <t>CommercialPropertyNotDependent</t>
  </si>
  <si>
    <t>Commercial property - not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</si>
  <si>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do not depend primarily on the cash flows generated by the asset or other real estate assets owned by the borrower.</t>
  </si>
  <si>
    <t>CommercialPropertyNotDependentCashflowsStandard</t>
  </si>
  <si>
    <t>Commercial property - not dependent on cashflows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</si>
  <si>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meets all the criteria for a standard loan as per APS 112.</t>
  </si>
  <si>
    <t>CommercialPropertyNotDependentCashflowsNonStandard</t>
  </si>
  <si>
    <t>Commercial property - not dependent on cashflows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</si>
  <si>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fails to meet all the criteria for a standard loan as per APS 112.</t>
  </si>
  <si>
    <t>ADC</t>
  </si>
  <si>
    <t>Means property exposures where the security for the loan predominantly relates to any of the land acquisition for development and construction purposes, or development and construction of any residential or commercial property.</t>
  </si>
  <si>
    <t>ADCRiskWeighted100Percent</t>
  </si>
  <si>
    <t>ADC - risk weighted at 100%</t>
  </si>
  <si>
    <t>Means property exposures where the security for the loan predominantly relates to any of the land acquisition for development and construction purposes, or development and construction of any residential or commercial property where a 100% risk weight is applied subject to meeting the conditions set out in paragraph 29 of Attachment A to APS 112.</t>
  </si>
  <si>
    <t>ADCOther</t>
  </si>
  <si>
    <t>ADC - other</t>
  </si>
  <si>
    <t>Means all other ADC exposures where an ADI must apply a risk weight of 150 per cent.</t>
  </si>
  <si>
    <t>Sovereign</t>
  </si>
  <si>
    <t>Means all exposures to: 
(a) Australian and overseas central and subnational governments, where a subnational government is defined as a government of a geographically defined part of a state which has powers to raise revenue and borrow money;
(b) the Reserve Bank of Australia and overseas central banks, where a central bank is defined as an entity which is responsible for overseeing and implementing the monetary policy of a state or group of states; and 
(c) institutions and multilateral development banks eligible for a zero per cent risk weight.</t>
  </si>
  <si>
    <t>DomesticPSE</t>
  </si>
  <si>
    <t>Domestic PSE</t>
  </si>
  <si>
    <t>Means an exposure to a public sector entity that does not meet the definition of a sovereign exposure under APS 112. In classifying entities as domestic PSEs, an ADI would factor in the level of control or ownership by any level of the Australian Government or the Reserve Bank of Australia.</t>
  </si>
  <si>
    <t>Bank</t>
  </si>
  <si>
    <t>Means all exposures, other than equity or subordinated debt, to an ADI or overseas bank, and exposures to multilateral development banks that are not eligible to be risk-weighted at zero per cent in accordance with APS 112.</t>
  </si>
  <si>
    <t>BankLongTerm</t>
  </si>
  <si>
    <t>Bank - long-term exposure</t>
  </si>
  <si>
    <t>Means all other bank exposures not covered by bank - short-term or bank - short-term issue-specific credit rating exposures.</t>
  </si>
  <si>
    <t>BankShortTerm</t>
  </si>
  <si>
    <t>Bank - short-term exposure</t>
  </si>
  <si>
    <t>Means a bank exposure that has an original maturity of three months or less; or arises from the movement of goods across national borders, with an original maturity of six months or less. A bank exposure includes all exposures, other than equity or subordinated debt, to an ADI or overseas bank, and exposures to multilateral development banks that are not eligible to be risk-weighted at zero per cent in accordance with APS 112.</t>
  </si>
  <si>
    <t>BankShortTermIssueSpecificCreditRating</t>
  </si>
  <si>
    <t>Bank - short-term issue-specific credit rating</t>
  </si>
  <si>
    <t>Means a bank exposure that has a specific short-term external credit rating assigned to the debt. A bank exposure includes all exposures, other than equity or subordinated debt, to an ADI or overseas bank, and exposures to multilateral development banks that are not eligible to be risk-weighted at zero per cent in accordance with APS 112.</t>
  </si>
  <si>
    <t>CoveredBond</t>
  </si>
  <si>
    <t>Covered bond</t>
  </si>
  <si>
    <t>Means bonds issued by a bank or mortgage institution that are subject by law to special public supervision designed to protect bond holders. Proceeds deriving from the issue of these bonds must be invested in conformity with the law in assets which, during the whole period of the validity of the bonds, are capable of covering claims attached to the bonds and which, in the event of the failure of the issuer, would be used on a priority basis for the reimbursement of the principal and payment of the accrued interest.</t>
  </si>
  <si>
    <t>GeneralCorporate</t>
  </si>
  <si>
    <t>General corporate</t>
  </si>
  <si>
    <t>Means an exposure to incorporated entities, associations, partnerships, proprietorships, trusts, funds and other entities that do not meet the definition of any other asset class.</t>
  </si>
  <si>
    <t>GeneralCorporateShortTermIssueSpecificCreditRating</t>
  </si>
  <si>
    <t>General corporate - short-term issue-specific credit rating</t>
  </si>
  <si>
    <t>Means a general corporate exposure with an issue-specific short-term external credit rating, where a general corporate exposure is an exposure to incorporated entities, associations, partnerships, proprietorships, trusts, funds and other entities that do not meet the definition of any other asset class.</t>
  </si>
  <si>
    <t>GeneralCorporateSMECorporate</t>
  </si>
  <si>
    <t>General corporate - SME corporate</t>
  </si>
  <si>
    <t>Means a general corporate exposure to a corporate counterparty or a corporate group with total consolidated annual revenue of less than $75 million and the maximum aggregated exposure to the counterparty is greater than or equal to $1.5 million.</t>
  </si>
  <si>
    <t>GeneralCorporateSMERetail</t>
  </si>
  <si>
    <t>General corporate - SME retail</t>
  </si>
  <si>
    <t>Means a general corporate exposure where:
•	 it is in the form of a small business lending facility or commitment. Derivatives and other securities such as bonds and equities, and exposures secured by residential property are excluded from this category; and
•	 the maximum aggregated exposure to the SME counterparty is less than $1.5 million. For this purpose: aggregated exposure means the gross amount, excluding the application of any credit risk mitigation. For off-balance sheet exposures, the gross amount must be calculated after applying CCFs; and the SME counterparty means either a single SME, or where the SME forms part of a corporate group, the broader group.</t>
  </si>
  <si>
    <t>GeneralCorporateOther</t>
  </si>
  <si>
    <t>General corporate - other</t>
  </si>
  <si>
    <t>Means all other general corporate exposures not covered by general corporate - short-term issue specific credit rating, general corporate - SME corporate or general corporate - retail.</t>
  </si>
  <si>
    <t>SpecialisedLending</t>
  </si>
  <si>
    <t>Specialised lending</t>
  </si>
  <si>
    <t>Means a corporate exposure possessing the following characteristics, either in legal form or economic substance:
(a) the exposure satisfies the definition of object finance, project finance or commodities finance as set out in APS 112, is not a property exposure and is not secured by derivatives or other securities such as bonds or equities; 
(b) the exposure is typically to an entity that was created specifically to finance or operate physical assets;
(c) other than the income that it receives from the assets being financed, the borrowing entity has little or no other material assets or activities, and therefore has little or no independent capacity to repay the obligation; 
(d) the terms of the obligation give the ADI a substantial degree of control over the assets and the income that it generates; and
(e) as a result of the above characteristics the primary source of repayment of the obligation is the income generated by the assets rather than the independent capacity of a broader commercial enterprise.</t>
  </si>
  <si>
    <t>SpecialisedLendingProjectFinance</t>
  </si>
  <si>
    <t>Specialised lending - project finance</t>
  </si>
  <si>
    <t>Means the method of funding in which the lender looks primarily to the revenues generated by a single project, both as the source of repayment and as security for the loan.</t>
  </si>
  <si>
    <t>SpecialisedLendingObjectFinance</t>
  </si>
  <si>
    <t>Specialised lending - object finance</t>
  </si>
  <si>
    <t>Means the method of funding the acquisition of equipment where the repayment of the loan is dependent on the cash flows generated by the specific assets that have been financed and pledged or assigned to the lender</t>
  </si>
  <si>
    <t>SpecialisedLendingCommoditiesFinance</t>
  </si>
  <si>
    <t>Specialised lending - commodities finance</t>
  </si>
  <si>
    <t>Means the short-term lending to finance reserves, inventories, or receivables of exchange-traded commodities, where the loan will be repaid from the proceeds of the sale of the commodity and the borrower has no independent capacity to repay the loan.</t>
  </si>
  <si>
    <t>Retail</t>
  </si>
  <si>
    <t>Means any exposure to one or more individuals (that is, natural persons), that is not a property exposure or margin lending exposure.</t>
  </si>
  <si>
    <t>RetailCreditCard</t>
  </si>
  <si>
    <t>Retail - credit card</t>
  </si>
  <si>
    <t>Means a retail exposure where the product is a credit card. A retail exposure is any exposure to one or more individuals (that is, natural persons), that is not a property exposure or margin lending exposure.</t>
  </si>
  <si>
    <t>RetailOther</t>
  </si>
  <si>
    <t>Retail - other</t>
  </si>
  <si>
    <t>Means a retail exposure excluding credit card products. A retail exposure is any exposure to one or more individuals (that is, natural persons), that is not a property exposure or margin lending exposure.</t>
  </si>
  <si>
    <t>MarginLending</t>
  </si>
  <si>
    <t>Margin lending</t>
  </si>
  <si>
    <t>Means a loan for the purpose of purchasing financial assets (where these assets are used as collateral for the loan), that is secured by eligible financial collateral.</t>
  </si>
  <si>
    <t>MarginLendingSecuredByEligibleFinancialCollateral</t>
  </si>
  <si>
    <t>Margin lending - secured by eligible financial collateral</t>
  </si>
  <si>
    <t>Means a loan for the purpose of purchasing financial assets (where these assets are used as collateral for the loan), that is secured by eligible financial collateral, where eligible financial collateral is financial collateral that meets all requirements set out in APS 112.</t>
  </si>
  <si>
    <t>MarginLendingSecuredByOtherCollateral</t>
  </si>
  <si>
    <t>Margin lending - secured by other collateral</t>
  </si>
  <si>
    <t>Means a loan for the purpose of purchasing financial assets (where these assets are used as collateral for the loan), that is secured by collateral other than eligible financial collateral, where eligible financial collateral is financial collateral that meets all requirements set out in APS 112.</t>
  </si>
  <si>
    <t>SubordinatedDebt</t>
  </si>
  <si>
    <t>Subordinated debt</t>
  </si>
  <si>
    <t>Means any facility that is expressly subordinated to another facility or has the effect of conveying economic subordination to another facility, and is not required to be deducted from regulatory capital under APS 111.</t>
  </si>
  <si>
    <t>Equity</t>
  </si>
  <si>
    <t>Means equity exposures including both direct and indirect ownership interests, debt obligations, other securities, units in trusts, derivatives or other instruments that convey the economic substance of equity ownership.</t>
  </si>
  <si>
    <t>EquityListedOnARecognisedExchange</t>
  </si>
  <si>
    <t>Equity - listed on a recognised exchange</t>
  </si>
  <si>
    <t>Means equity exposures that are listed on a recognised exchange, or where the equity exposure is to the ADI’s banking or insurance subsidiary at Level 1.</t>
  </si>
  <si>
    <t>EquityNotListedOnARecognisedExchange</t>
  </si>
  <si>
    <t>Equity - not listed on a recognised exchange</t>
  </si>
  <si>
    <t>Means equity exposures that are not listed on a recognised exchange.</t>
  </si>
  <si>
    <t>LeasesExcludingResidualValue</t>
  </si>
  <si>
    <t>Leases (excluding residual value)</t>
  </si>
  <si>
    <t>Means all lease and asset finance exposures (excluding residual value risk), irrespective of the counterparty type, and include exposures generated by the leasing of right-of-use assets.</t>
  </si>
  <si>
    <t>ResidualValueForLeases</t>
  </si>
  <si>
    <t>Residual value for leases</t>
  </si>
  <si>
    <t>Means exposures to residual value of leased assets.</t>
  </si>
  <si>
    <t>ResidualValueForLeasesLessThanEqualTo10PercentOfTier1Capital</t>
  </si>
  <si>
    <t>Residual value for leases (&lt;= 10% of Tier 1 capital)</t>
  </si>
  <si>
    <t>Means exposures to residual value of leased assets where the portion of aggregate residual value that is less than or equal to 10 per cent of Tier 1 capital.</t>
  </si>
  <si>
    <t>ResidualValueForLeasesGreaterThan10PercentTier1Capital</t>
  </si>
  <si>
    <t>Residual value for leases (&gt; 10% Tier 1 capital)</t>
  </si>
  <si>
    <t>Means exposures to residual value of leased assets where the portion of aggregate residual value that is greater than 10 per cent of Tier 1 capital.</t>
  </si>
  <si>
    <t>ExposuresThroughAThirdParty</t>
  </si>
  <si>
    <t>Exposures through a third party</t>
  </si>
  <si>
    <t>Means exposures originated through a third party.</t>
  </si>
  <si>
    <t>CashItems</t>
  </si>
  <si>
    <t>Cash items</t>
  </si>
  <si>
    <t>Means cash items.</t>
  </si>
  <si>
    <t>CashOwnedHeldADIOrTransit</t>
  </si>
  <si>
    <t>Cash owned and held at the ADI or in transit</t>
  </si>
  <si>
    <t>Means cash items not in the process of collection.</t>
  </si>
  <si>
    <t>CashItemsInProcessOfCollection</t>
  </si>
  <si>
    <t>Cash items in the process of collection</t>
  </si>
  <si>
    <t>Means cash items in the process of collection (e.g. cheques, draft and other items drawn on banks that are payable immediately upon presentation and that are in the process of collection).</t>
  </si>
  <si>
    <t>GoldBullion</t>
  </si>
  <si>
    <t>Gold bullion</t>
  </si>
  <si>
    <t>Means gold bullion held at the ADI or held in another ADI on an allocated basis, to the extent the gold bullion assets are backed by gold bullion liabilities.</t>
  </si>
  <si>
    <t>InvestmentsPremisesPlantEquipmentAllOtherFixedAssets</t>
  </si>
  <si>
    <t>Investments in premises, plant and equipment, and all other fixed assets</t>
  </si>
  <si>
    <t>Means investments in premises, plant and equipment, and all other fixed assets.</t>
  </si>
  <si>
    <t>UnsettledTransactions</t>
  </si>
  <si>
    <t>Unsettled transactions</t>
  </si>
  <si>
    <t>Means unsettled transactions</t>
  </si>
  <si>
    <t>UnsettledDvPTransactions</t>
  </si>
  <si>
    <t>Unsettled DvP transactions</t>
  </si>
  <si>
    <t>Means delivery-versus-payment (DvP) transactions including any transaction settled through a system which provides for the simultaneous exchange of securities or commodities for cash, and expose an ADI to the risk of loss on the difference between the transaction valued at the agreed settlement price and the transaction valued at the current market price. This includes payment-versus-payment transactions.</t>
  </si>
  <si>
    <t>UnsettledDvPTransactions5To15BusinessDays</t>
  </si>
  <si>
    <t>Unsettled DvP transactions 5 to 15 business days after settlement date</t>
  </si>
  <si>
    <t>Means unsettled and delivery-versus-payment transactions which remain unsettled 5 to 15 business days after settlement date.</t>
  </si>
  <si>
    <t>UnsettledDvPTransactions16To30BusinessDays</t>
  </si>
  <si>
    <t>Unsettled DvP transactions 16 to 30 business days after settlement date</t>
  </si>
  <si>
    <t>Means unsettled and delivery-versus-payment transactions which remain unsettled 16 to 30 business days after settlement date.</t>
  </si>
  <si>
    <t>UnsettledDvPTransactions31To45BusinessDays</t>
  </si>
  <si>
    <t>Unsettled DvP transactions 31 to 45 business days after settlement date</t>
  </si>
  <si>
    <t>Means unsettled and delivery-versus-payment transactions which remain unsettled 31 to 45 business days after settlement date.</t>
  </si>
  <si>
    <t>UnsettledDvPTransactions46BusinessDaysOrMore</t>
  </si>
  <si>
    <t>Unsettled DvP transactions 46 business days or more after settlement date</t>
  </si>
  <si>
    <t>Means unsettled and delivery-versus-payment transactions which remain unsettled 46 or more business days after settlement date.</t>
  </si>
  <si>
    <t>UnsettledNonDvPTransactions</t>
  </si>
  <si>
    <t>Unsettled non-DvP transactions</t>
  </si>
  <si>
    <t>Means an exposure from an unsettled non-DvP transaction.</t>
  </si>
  <si>
    <t>UnsettledNonDvPTransactionsLessThan5BusinessDays</t>
  </si>
  <si>
    <t>Unsettled non-DvP transactions &lt; 5 business days</t>
  </si>
  <si>
    <t>Means an exposure from an unsettled non-DvP transaction calculated from the business day after the ADI has made its payment or delivery for up to and including four business days after the counterparty payment or delivery is due.</t>
  </si>
  <si>
    <t>UnsettledNonDvPTransactionsGreaterThanEqualTo5BusinessDays</t>
  </si>
  <si>
    <t>Unsettled non-DvP transactions &gt;= 5 business days</t>
  </si>
  <si>
    <t>Means an exposure from an unsettled non-DvP transaction calculated from five business days after the ADI has made its payment or delivery until extinction of the transaction.</t>
  </si>
  <si>
    <t>MarketRelatedExposure</t>
  </si>
  <si>
    <t>Market related exposure</t>
  </si>
  <si>
    <t>Means market-related off-balance sheet credit exposures (including default risk RWE, trade exposure RWE and default fund RWE), CVA capital charge and default fund capital charge, determined in accordance with APS 180.</t>
  </si>
  <si>
    <t>AllOtherExposuresNotSpecifiedElsewhere</t>
  </si>
  <si>
    <t>All other exposures not specified elsewhere</t>
  </si>
  <si>
    <t>Means all other exposures that are not property exposures or included within one of the other asset classes specified in APS 112.</t>
  </si>
  <si>
    <t>ExposureWithCurrencyMismatch</t>
  </si>
  <si>
    <t>Exposure with currency mismatch</t>
  </si>
  <si>
    <t>Means any unhedged retail or residential property exposure to individuals originated after 1 January 2023, where the lending currency differs from the currency of the borrower’s source of income</t>
  </si>
  <si>
    <t>ImmaterialNonDvPTransaction</t>
  </si>
  <si>
    <t>Immaterial non-DvP transaction</t>
  </si>
  <si>
    <t>Means an exposure that is not material and is from a non-DvP transaction.</t>
  </si>
  <si>
    <t>NotApplicable</t>
  </si>
  <si>
    <t>Not Applicable</t>
  </si>
  <si>
    <t>Means an exposure for which there is no relevant exposure sub-class.</t>
  </si>
  <si>
    <t>OnBalanceSheet</t>
  </si>
  <si>
    <t>On-balance sheet</t>
  </si>
  <si>
    <t>Means a facility that is recorded on the entity's balance sheet.</t>
  </si>
  <si>
    <t>OffBalanceSheet</t>
  </si>
  <si>
    <t>Off-balance sheet</t>
  </si>
  <si>
    <t>Means a facility that is not recorded on the entity’s balance sheet.</t>
  </si>
  <si>
    <t>Means an exposure for which the reporting of its balance sheet type is not required.</t>
  </si>
  <si>
    <t>DirectCreditSubstitutes</t>
  </si>
  <si>
    <t>Direct credit substitutes</t>
  </si>
  <si>
    <t>Means irrevocable off-balance sheet obligations that carry the same credit risk as a direct extension of credit.</t>
  </si>
  <si>
    <t>SaleAndRepurchaseAgreementsAndAssetSalesWithRecourse</t>
  </si>
  <si>
    <t>Sale and repurchase agreements and asset sales with recourse</t>
  </si>
  <si>
    <t>Includes agreements to provide securities (or other assets) in exchange for cash, with an agreement to repurchase the securities (or other assets) at a future period, or agreements or sales by an ADI where the holder of the asset is entitled to ‘put’ the asset back to the ADI within an agreed period or under certain prescribed circumstances (such as where there is a deterioration in the value or credit quality of the asset concerned).</t>
  </si>
  <si>
    <t>LendingOfSecuritiesOrPostingOfSecuritiesAsCollateral</t>
  </si>
  <si>
    <t>Lending of securities or posting of securities as collateral</t>
  </si>
  <si>
    <t>Includes exposures that arise from an ADI’s lending of securities as collateral. Examples would include off-balance sheet exposures that arise out of repo-style transactions, such as repurchases or reverse repurchases, and securities lending or securities borrowing transactions.</t>
  </si>
  <si>
    <t>ForwardAssetPurchasesForwardDepositsAndPartlyPaidSharesAndSecurities</t>
  </si>
  <si>
    <t>Forward asset purchases, forward deposits and partly paid shares and securities</t>
  </si>
  <si>
    <t>‘Forward asset purchases’ include commitments from a counterparty to purchase, at a specified future date and on pre-arranged terms, a security or another asset from a third party. It also includes written put options on specified assets with the character of a credit enhancement.
‘Forward deposits’ include agreements between an ADI and another party, where the ADI places a deposit at an agreed rate of interest with that party, and the party returns the deposit to the ADI with an agreed rate of interest (at a predetermined future date).
'Partly-paid shares and securities’ include any amounts on uncalled paid shares and securities held by the ADI that represent commitments with certain drawdown by the issuer at a future date.</t>
  </si>
  <si>
    <t>OtherOffBalanceSheetItemsThatAreCreditSubstitutes</t>
  </si>
  <si>
    <t>Other off-balance sheet items that are credit substitutes</t>
  </si>
  <si>
    <t>Means credit substitutes that are not explicitly included in any other category (such as the direct credit substitute category).</t>
  </si>
  <si>
    <t>UnsettledSecuritiesCommoditiesAndForeignExchangeTransactionsAccountedForAtSettlementDate</t>
  </si>
  <si>
    <t>Unsettled securities, commodities and foreign exchange transactions accounted for at settlement date</t>
  </si>
  <si>
    <t>Means securities, commodities and foreign exchange transactions which have not appeared on the ADI’s balance sheet at the settlement date.</t>
  </si>
  <si>
    <t>OtherCommitmentsWithCertainDrawdown</t>
  </si>
  <si>
    <t>Other commitments with certain drawdown</t>
  </si>
  <si>
    <t>Includes an exposure where a loan is approved but not yet advanced, or where drawdown has been scheduled but not  yet occurred. This would include, for example, development exposures whereby the ADI advances funds on the completion of each stage.</t>
  </si>
  <si>
    <t>NoteIssuanceAndRevolvingUnderwritingFacilities</t>
  </si>
  <si>
    <t>Note issuance and revolving underwriting facilities</t>
  </si>
  <si>
    <t>Means transactions that occur in the context of a borrower drawing down funds up to a prescribed limit, during a predefined period, by making repeated note issuances to the market.</t>
  </si>
  <si>
    <t>PerformanceRelatedContingencies</t>
  </si>
  <si>
    <t>Performance-related contingencies</t>
  </si>
  <si>
    <t>Means contingent liabilities arising from an irrevocable obligation to pay a third party in the event a counterparty fails to fulfil or perform a contractual non-monetary obligation, such as the delivery of goods by a specified date. In these transactions, the risk of loss depends on a future event which is not necessarily related to the creditworthiness of the counterparty.</t>
  </si>
  <si>
    <t>OtherCommitments</t>
  </si>
  <si>
    <t>Other commitments</t>
  </si>
  <si>
    <t>Means commitments which do not qualify for another transaction type.</t>
  </si>
  <si>
    <t>OtherCommitments40PercentCCF</t>
  </si>
  <si>
    <t>Other commitments (40% CCF)</t>
  </si>
  <si>
    <t>Means the other commitments which do not qualify for another transaction type and are subject to a 40% CCF</t>
  </si>
  <si>
    <t>OtherCommitments100PercentCCF</t>
  </si>
  <si>
    <t>Other commitments (100% CCF)</t>
  </si>
  <si>
    <t>Means the other commitments which do not qualify for another transaction type and are subject to a 100% CCF</t>
  </si>
  <si>
    <t>ShortTermSelfLiquidatingTradeLettersOfCreditArisingFromTheMovementOfGoods</t>
  </si>
  <si>
    <t>Short-term self-liquidating trade letters of credit arising from the movement of goods</t>
  </si>
  <si>
    <t>Includes trade-related contingencies, such as documentary credit that is secured by an underlying shipment of goods for both issuing and confirming ADIs. The arrangement is short term where the maturity is less than 12 months, as defined in APS 112.</t>
  </si>
  <si>
    <t>IntradayLimits</t>
  </si>
  <si>
    <t>Intraday limits</t>
  </si>
  <si>
    <t>Means arrangements designed to facilitate outward electronic fund transfers irrespective of a customer’s available funds at the time of the transaction. The limit must be provided on an intraday basis: in other words, it must be fully cleared by the end of the day. Any amount that remains uncleared at the end of the day must be immediately risk weighted as a drawn credit exposure.</t>
  </si>
  <si>
    <t>IrrevocableStandbyCommitmentsUnderIndustrySupportArrangements</t>
  </si>
  <si>
    <t>Irrevocable standby commitments under industry support arrangements</t>
  </si>
  <si>
    <t>Includes industry support commitments that have been approved by APRA.</t>
  </si>
  <si>
    <t>ModelledEAD</t>
  </si>
  <si>
    <t>Modelled EAD</t>
  </si>
  <si>
    <t>Means the use of internal estimates of exposure at default.</t>
  </si>
  <si>
    <t>Market-related exposure</t>
  </si>
  <si>
    <t>Means exposures that expose an ADI to counterparty credit risk as defined in APS 113.</t>
  </si>
  <si>
    <t>Means an exposure for which the reporting of its nature of transaction is not required.</t>
  </si>
  <si>
    <t>0ToLessThanEqualTo5Percent</t>
  </si>
  <si>
    <t>0 to &lt;= 5%</t>
  </si>
  <si>
    <t>Means a loan to valuation ratio of 0 to &lt;= 5% applies.</t>
  </si>
  <si>
    <t>5.01PercentToLessThanEqualTo10Percent</t>
  </si>
  <si>
    <t>5.01% to &lt;= 10%</t>
  </si>
  <si>
    <t>Means a loan to valuation ratio of 5.01% to &lt;= 10% applies.</t>
  </si>
  <si>
    <t>10.01PercentToLessThanEqualTo15Percent</t>
  </si>
  <si>
    <t>10.01% to &lt;= 15%</t>
  </si>
  <si>
    <t>Means a loan to valuation ratio of 10.01% to &lt;= 15% applies.</t>
  </si>
  <si>
    <t>15.01PercentToLessThanEqualTo20Percent</t>
  </si>
  <si>
    <t>15.01% to &lt;= 20%</t>
  </si>
  <si>
    <t>Means a loan to valuation ratio of 15.01% to &lt;= 20% applies.</t>
  </si>
  <si>
    <t>20.01PercentToLessThanEqualTo25Percent</t>
  </si>
  <si>
    <t>20.01% to &lt;= 25%</t>
  </si>
  <si>
    <t>Means a loan to valuation ratio of 20.01% to &lt;= 25% applies.</t>
  </si>
  <si>
    <t>25.01PercentToLessThanEqualTo30Percent</t>
  </si>
  <si>
    <t>25.01% to &lt;= 30%</t>
  </si>
  <si>
    <t>Means a loan to valuation ratio of 25.01% to &lt;= 30% applies.</t>
  </si>
  <si>
    <t>30.01PercentToLessThanEqualTo35Percent</t>
  </si>
  <si>
    <t>30.01% to &lt;= 35%</t>
  </si>
  <si>
    <t>Means a loan to valuation ratio of 30.01% to &lt;= 35% applies.</t>
  </si>
  <si>
    <t>35.01PercentToLessThanEqualTo40Percent</t>
  </si>
  <si>
    <t>35.01% to &lt;= 40%</t>
  </si>
  <si>
    <t>Means a loan to valuation ratio of 35.01% to &lt;= 40% applies.</t>
  </si>
  <si>
    <t>40.01PercentToLessThanEqualTo45Percent</t>
  </si>
  <si>
    <t>40.01% to &lt;= 45%</t>
  </si>
  <si>
    <t>Means a loan to valuation ratio of 40.01% to &lt;= 45% applies.</t>
  </si>
  <si>
    <t>45.01PercentToLessThanEqualTo50Percent</t>
  </si>
  <si>
    <t>45.01% to &lt;= 50%</t>
  </si>
  <si>
    <t>Means a loan to valuation ratio of 45.01% to &lt;= 50% applies.</t>
  </si>
  <si>
    <t>50.01PercentToLessThanEqualTo55Percent</t>
  </si>
  <si>
    <t>50.01% to &lt;= 55%</t>
  </si>
  <si>
    <t>Means a loan to valuation ratio of 50.01% to &lt;= 55% applies.</t>
  </si>
  <si>
    <t>55.01PercentToLessThanEqualTo60Percent</t>
  </si>
  <si>
    <t>55.01% to &lt;= 60%</t>
  </si>
  <si>
    <t>Means a loan to valuation ratio of 55.01% to &lt;= 60% applies.</t>
  </si>
  <si>
    <t>60.01PercentToLessThanEqualTo65Percent</t>
  </si>
  <si>
    <t>60.01% to &lt;= 65%</t>
  </si>
  <si>
    <t>Means a loan to valuation ratio of 60.01% to &lt;= 65% applies.</t>
  </si>
  <si>
    <t>65.01PercentToLessThanEqualTo70Percent</t>
  </si>
  <si>
    <t>65.01% to &lt;= 70%</t>
  </si>
  <si>
    <t>Means a loan to valuation ratio of 65.01% to &lt;= 70% applies.</t>
  </si>
  <si>
    <t>70.01PercentToLessThanEqualTo75Percent</t>
  </si>
  <si>
    <t>70.01% to &lt;= 75%</t>
  </si>
  <si>
    <t>Means a loan to valuation ratio of 70.01% to &lt;= 75% applies.</t>
  </si>
  <si>
    <t>75.01PercentToLessThanEqualTo80Percent</t>
  </si>
  <si>
    <t>75.01% to &lt;= 80%</t>
  </si>
  <si>
    <t>Means a loan to valuation ratio of 75.01% to &lt;= 80% applies.</t>
  </si>
  <si>
    <t>80.01PercentToLessThanEqualTo85Percent</t>
  </si>
  <si>
    <t>80.01% to &lt;= 85%</t>
  </si>
  <si>
    <t>Means a loan to valuation ratio of 80.01% to &lt;= 85% applies.</t>
  </si>
  <si>
    <t>85.01PercentToLessThanEqualTo90Percent</t>
  </si>
  <si>
    <t>85.01% to &lt;= 90%</t>
  </si>
  <si>
    <t>Means a loan to valuation ratio of 85.01% to &lt;= 90% applies.</t>
  </si>
  <si>
    <t>90.01PercentToLessThanEqualTo95Percent</t>
  </si>
  <si>
    <t>90.01% to &lt;= 95%</t>
  </si>
  <si>
    <t>Means a loan to valuation ratio of 90.01% to &lt;= 95% applies.</t>
  </si>
  <si>
    <t>95.01PercentToLessThanEqualTo100Percent</t>
  </si>
  <si>
    <t>95.01% to &lt;= 100%</t>
  </si>
  <si>
    <t>Means a loan to valuation ratio of 95.01% to &lt;= 100% applies.</t>
  </si>
  <si>
    <t>GreaterThan100Percent</t>
  </si>
  <si>
    <t>&gt;100%</t>
  </si>
  <si>
    <t>Means a loan to valuation ratio of &gt;100% applies.</t>
  </si>
  <si>
    <t>0ToLessThanEqualTo50Percent</t>
  </si>
  <si>
    <t>0 to &lt;= 50%</t>
  </si>
  <si>
    <t>Means a loan to valuation ratio of 0 to &lt;= 50% applies.</t>
  </si>
  <si>
    <t>50.01PercentToLessThanEqualTo60Percent</t>
  </si>
  <si>
    <t>50.01% to &lt;= 60%</t>
  </si>
  <si>
    <t>Means a loan to valuation ratio of 50.01% to &lt;= 60% applies.</t>
  </si>
  <si>
    <t>60.01PercentToLessThanEqualTo70Percent</t>
  </si>
  <si>
    <t>60.01% to &lt;= 70%</t>
  </si>
  <si>
    <t>Means a loan to valuation ratio of 60.01% to &lt;= 70% applies.</t>
  </si>
  <si>
    <t>70.01PercentToLessThanEqualTo80Percent</t>
  </si>
  <si>
    <t>70.01% to &lt;= 80%</t>
  </si>
  <si>
    <t>Means a loan to valuation ratio of 70.01% to &lt;= 80% applies.</t>
  </si>
  <si>
    <t>80.01PercentToLessThanEqualTo90PercentLMI</t>
  </si>
  <si>
    <t>80.01% to &lt;= 90% - LMI</t>
  </si>
  <si>
    <t>Means a loan to valuation ratio of 80.01% to &lt;= 90% with an eligible LMI applies.</t>
  </si>
  <si>
    <t>80.01PercentToLessThanEqualTo90PercentNonLMI</t>
  </si>
  <si>
    <t>80.01% to &lt;= 90% - non-LMI</t>
  </si>
  <si>
    <t>Means a loan to valuation ratio of 80.01% to &lt;= 90% without an eligible LMI applies.</t>
  </si>
  <si>
    <t>90.01PercentToLessThanEqualTo100PercentLMI</t>
  </si>
  <si>
    <t>90.01% to &lt;= 100% - LMI</t>
  </si>
  <si>
    <t>Means a loan to valuation ratio of 90.01% to &lt;= 100% with an eligible LMI applies.</t>
  </si>
  <si>
    <t>90.01PercentToLessThanEqualTo100PercentNonLMI</t>
  </si>
  <si>
    <t>90.01% to &lt;= 100% - non-LMI</t>
  </si>
  <si>
    <t>Means a loan to valuation ratio of 90.01% to &lt;= 100% without an eligible LMI applies.</t>
  </si>
  <si>
    <t>GreaterThan100PercentLMI</t>
  </si>
  <si>
    <t>&gt;100% - LMI</t>
  </si>
  <si>
    <t>Means a loan to valuation ratio of &gt;100% with an eligible LMI applies.</t>
  </si>
  <si>
    <t>GreaterThan100PercentNonLMI</t>
  </si>
  <si>
    <t>&gt;100% - non-LMI</t>
  </si>
  <si>
    <t>Means a loan to valuation ratio of &gt;100% without an eligible LMI applies.</t>
  </si>
  <si>
    <t>Means an exposure for which the reporting of the loan to valuation ratio is not required.</t>
  </si>
  <si>
    <t>Report Yes for exposures with eligible LMI.</t>
  </si>
  <si>
    <t>Report No for exposures without eligible LMI.</t>
  </si>
  <si>
    <t>Means an exposure for which the reporting of LMI is not required.</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</si>
  <si>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</si>
  <si>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</si>
  <si>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</si>
  <si>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</si>
  <si>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</si>
  <si>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</si>
  <si>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</si>
  <si>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</si>
  <si>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</si>
  <si>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</si>
  <si>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</si>
  <si>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</si>
  <si>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</si>
  <si>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</si>
  <si>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Means an exposure for which the reporting of defaulted or not is not required.</t>
  </si>
  <si>
    <t>Means, by default, a residential property exposure that satisfies the conditions for inclusion within the First Home Loan Deposit Scheme or the Family Home Guarantee Scheme, and in respect of which the National Housing Finance and Investment Corporation has issued a guarantee certificate to the ADI. APRA may determine that this treatment may also be applied to a similar guarantee scheme that is offered by the Australian Government or an Australian State or Territory government.</t>
  </si>
  <si>
    <t>Means a residential property exposure that is not covered by a recognised government guarantee scheme.</t>
  </si>
  <si>
    <t>Means exposures for which the reporting of a government guarantee scheme is irrelevant.</t>
  </si>
  <si>
    <t>Rated</t>
  </si>
  <si>
    <t>Means a rating grade is applicable.</t>
  </si>
  <si>
    <t>CreditRatingGrade1</t>
  </si>
  <si>
    <t>Credit rating grade 1</t>
  </si>
  <si>
    <t>Means a credit rating grade of 1.</t>
  </si>
  <si>
    <t>CreditRatingGrade2</t>
  </si>
  <si>
    <t>Credit rating grade 2</t>
  </si>
  <si>
    <t>Means a credit rating grade of 2.</t>
  </si>
  <si>
    <t>CreditRatingGrade3</t>
  </si>
  <si>
    <t>Credit rating grade 3</t>
  </si>
  <si>
    <t>Means a credit rating grade of 3.</t>
  </si>
  <si>
    <t>CreditRatingGrade4</t>
  </si>
  <si>
    <t>Credit rating grade 4</t>
  </si>
  <si>
    <t>Means a credit rating grade of 4.</t>
  </si>
  <si>
    <t>CreditRatingGrade5</t>
  </si>
  <si>
    <t>Credit rating grade 5</t>
  </si>
  <si>
    <t>Means a credit rating grade of 5.</t>
  </si>
  <si>
    <t>CreditRatingGrade6</t>
  </si>
  <si>
    <t>Credit rating grade 6</t>
  </si>
  <si>
    <t>Means a credit rating grade of 6.</t>
  </si>
  <si>
    <t>Unrated</t>
  </si>
  <si>
    <t>Means an unrated exposure.</t>
  </si>
  <si>
    <t>UnratedExposure20PercentRiskWeight</t>
  </si>
  <si>
    <t>Unrated exposure subject to a 20% risk weight</t>
  </si>
  <si>
    <t>Means an unrated exposure subject to a 20% risk weight.</t>
  </si>
  <si>
    <t>UnratedExposure50PercentRiskWeight</t>
  </si>
  <si>
    <t>Unrated exposure subject to a 50% risk weight</t>
  </si>
  <si>
    <t>Means an unrated exposure subject to a 50% risk weight.</t>
  </si>
  <si>
    <t>UnratedExposure60PercentRiskWeight</t>
  </si>
  <si>
    <t>Unrated exposure subject to a 60% risk weight</t>
  </si>
  <si>
    <t>Means an unrated exposure subject to a 60% risk weight.</t>
  </si>
  <si>
    <t>UnratedExposure75PercentRiskWeight</t>
  </si>
  <si>
    <t>Unrated exposure subject to a 75% risk weight</t>
  </si>
  <si>
    <t>Means an unrated exposure subject to a 75% risk weight.</t>
  </si>
  <si>
    <t>UnratedExposure85PercentRiskWeight</t>
  </si>
  <si>
    <t>Unrated exposure subject to an 85% risk weight</t>
  </si>
  <si>
    <t>Means an unrated exposure subject to an 85% risk weight.</t>
  </si>
  <si>
    <t>UnratedExposure100PercentRiskWeight</t>
  </si>
  <si>
    <t>Unrated exposure subject to a 100% risk weight</t>
  </si>
  <si>
    <t>Means an unrated exposure subject to a 100% risk weight.</t>
  </si>
  <si>
    <t>UnratedExposure110PercentRiskWeight</t>
  </si>
  <si>
    <t>Unrated exposure subject to a 110% risk weight</t>
  </si>
  <si>
    <t>Means an unrated exposure subject to a 110% risk weight.</t>
  </si>
  <si>
    <t>UnratedExposure150PercentRiskWeight</t>
  </si>
  <si>
    <t>Unrated exposure subject to a 150% risk weight</t>
  </si>
  <si>
    <t>Means an unrated exposure subject to a 150% risk weight.</t>
  </si>
  <si>
    <t>Means an exposure for which the reporting of credit risk grades is not required.</t>
  </si>
  <si>
    <t>A risk weight of 0 applies.</t>
  </si>
  <si>
    <t>A risk weight of 0.1 applies.</t>
  </si>
  <si>
    <t>A risk weight of 0.2 applies.</t>
  </si>
  <si>
    <t>A risk weight of 0.25 applies.</t>
  </si>
  <si>
    <t>A risk weight of 0.3 applies.</t>
  </si>
  <si>
    <t>A risk weight of 0.35 applies.</t>
  </si>
  <si>
    <t>A risk weight of 0.375 applies.</t>
  </si>
  <si>
    <t>A risk weight of 0.4 applies.</t>
  </si>
  <si>
    <t>A risk weight of 0.45 applies.</t>
  </si>
  <si>
    <t>A risk weight of 0.5 applies.</t>
  </si>
  <si>
    <t>A risk weight of 0.525 applies.</t>
  </si>
  <si>
    <t>A risk weight of 0.55 applies.</t>
  </si>
  <si>
    <t>A risk weight of 0.6 applies.</t>
  </si>
  <si>
    <t>A risk weight of 0.65 applies.</t>
  </si>
  <si>
    <t>A risk weight of 0.675 applies.</t>
  </si>
  <si>
    <t>A risk weight of 0.7 applies.</t>
  </si>
  <si>
    <t>A risk weight of 0.75 applies.</t>
  </si>
  <si>
    <t>A risk weight of 0.8 applies.</t>
  </si>
  <si>
    <t>A risk weight of 0.825 applies.</t>
  </si>
  <si>
    <t>A risk weight of 0.85 applies.</t>
  </si>
  <si>
    <t>A risk weight of 0.9 applies.</t>
  </si>
  <si>
    <t>A risk weight of 0.95 applies.</t>
  </si>
  <si>
    <t>A risk weight of 0.975 applies.</t>
  </si>
  <si>
    <t>A risk weight of 1 applies.</t>
  </si>
  <si>
    <t>A risk weight of 1.05 applies.</t>
  </si>
  <si>
    <t>A risk weight of 1.1 applies.</t>
  </si>
  <si>
    <t>A risk weight of 1.15 applies.</t>
  </si>
  <si>
    <t>A risk weight of 1.2 applies.</t>
  </si>
  <si>
    <t>A risk weight of 1.275 applies.</t>
  </si>
  <si>
    <t>A risk weight of 1.5 applies.</t>
  </si>
  <si>
    <t>A risk weight of 1.575 applies.</t>
  </si>
  <si>
    <t>A risk weight of 2.5 applies.</t>
  </si>
  <si>
    <t>A risk weight of 4 applies.</t>
  </si>
  <si>
    <t>A risk weight of 6.25 applies.</t>
  </si>
  <si>
    <t>A risk weight of 9.375 applies.</t>
  </si>
  <si>
    <t>A risk weight of 12.5 applies.</t>
  </si>
  <si>
    <t>A risk weight of 1.425 applies.</t>
  </si>
  <si>
    <t>Deprecated</t>
  </si>
  <si>
    <t>A risk weight of 1.8 applies.</t>
  </si>
  <si>
    <t>A risk weight of 2.25 applies.</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</si>
  <si>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</si>
  <si>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</si>
  <si>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</si>
  <si>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</si>
  <si>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</si>
  <si>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</si>
  <si>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</si>
  <si>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</si>
  <si>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ARS 112.0 Capital Adequacy: Standardised Approach to Credit Risk.</t>
  </si>
  <si>
    <t>ARS_112_0_Table_1 00001</t>
  </si>
  <si>
    <t>Warning</t>
  </si>
  <si>
    <t>/ADI_CRSTD/ARS_112_0_Table_1/ARS_112_0_Table_1.01</t>
  </si>
  <si>
    <t>Zero must be reported for Exposure before CRM and CCF if Market-related exposure has been reported for Exposure classification, in ARS_112_0 Table 1.</t>
  </si>
  <si>
    <t>ARS_112_0_Table_1 00002</t>
  </si>
  <si>
    <t>1.425, 1.8 and 2.25 are not valid values for Table 1: Standardised Approach to Credit Risk, Risk Weight (RW).</t>
  </si>
  <si>
    <t>ARS_112_0_Table_1 00003</t>
  </si>
  <si>
    <t>Please explain the factors that have contributed to this movement.</t>
  </si>
  <si>
    <t>The value Exposure after CRM and CCF Amount but before CCF (as per APS 112) is greater than 350,000,000 compared to the last period, when Performance-related contingencies has been reported for Nature of transaction (applicable to Foreign Subsidiaries or Major Banks only).</t>
  </si>
  <si>
    <t>ARS_112_0_Table_1 00004</t>
  </si>
  <si>
    <t>The Total Exposure after CRM and CCF, divided by CCF (as per APS 112), where Nature of transaction is Performance-related contingencies, is greater than 8,000,000 compared to the last period (not applicable to Foreign Subsidiaries or Major Banks).</t>
  </si>
  <si>
    <t>ARS_112_0_Table_1 00005</t>
  </si>
  <si>
    <t>The Total Exposure after CRM and CCF, divided by CCF (as per APS 112), where Nature of transaction is Short-term self-liquidating trade letters of credit arising from the movement of goods, is greater than 100,000,000 compared to the last period (applicable to Foreign Subsidiaries only).</t>
  </si>
  <si>
    <t>ARS_112_0_Table_1 00006</t>
  </si>
  <si>
    <t>The Total Exposure after CRM and CCF, divided by CCF (as per APS 112), where Nature of transaction is Short-term self-liquidating trade letters of credit arising from the movement of goods, is greater than 25,000,000 compared to the last period (applicable to Major Banks only).</t>
  </si>
  <si>
    <t>ARS_112_0_Table_1 00007</t>
  </si>
  <si>
    <t>The Total Exposure after CRM and CCF, divided by CCF (as per APS 112), where Nature of transaction is Short-term self-liquidating trade letters of credit arising from the movement of goods, is greater than 5,000,000 compared to the last period (not applicable to Foreign Subsidiaries and Major Banks).</t>
  </si>
  <si>
    <t>PermittedCombinations-ARS_112_0_Table_1.01</t>
  </si>
  <si>
    <t>An invalid enumeration combination has been reported, in ARS 112.0.</t>
  </si>
  <si>
    <t>Reporting Consolidation Blank</t>
  </si>
  <si>
    <t>Please review the uploaded file and verify that the reporting consolidation attribute was correctly provided.</t>
  </si>
  <si>
    <t>The reporting consolidation does not match the reporting consolidation in the Company Profile in the APRA Connect Portal, in ARS_112_0.</t>
  </si>
  <si>
    <t>Reporting Consolidation Check</t>
  </si>
  <si>
    <t>The reporting consolidation reported in ARS 112.0  does not match the expected reporting consolidation.</t>
  </si>
  <si>
    <t>Reporting End Date Blank</t>
  </si>
  <si>
    <t>Please review the uploaded file and verify that the reporting period attribute was correctly provided as the reporting end date of this return.</t>
  </si>
  <si>
    <t>The reporting end date cannot be blank, in ARS 112.0 Capital Adequacy: Standardised Approach to Credit Risk.</t>
  </si>
  <si>
    <t>Reporting End Date Check</t>
  </si>
  <si>
    <t>The reporting end date reported in ARS 112.0 Capital Adequacy: Standardised Approach to Credit Risk does not match the expected reporting end date.</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</si>
  <si>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</si>
  <si>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</si>
  <si>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</si>
  <si>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</si>
  <si>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</si>
  <si>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</si>
  <si>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</si>
  <si>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</si>
  <si>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112.0 Capital Adequacy - Standardised Approach to Credit Risk</t>
  </si>
  <si>
    <t>a69a8572-8c18-4c06-af3f-835bb875f684</t>
  </si>
  <si>
    <t>Ref</t>
  </si>
  <si>
    <t>Parent Ref</t>
  </si>
  <si>
    <t>Group / List</t>
  </si>
  <si>
    <t>Is Repeatable</t>
  </si>
  <si>
    <t>Summary report folder (read only)</t>
  </si>
  <si>
    <t>Summary report folder</t>
  </si>
  <si>
    <t>Repeatable Forms</t>
  </si>
  <si>
    <t>Form Set Label</t>
  </si>
  <si>
    <t>Group / List *</t>
  </si>
  <si>
    <t>PDF Orientation</t>
  </si>
  <si>
    <t>PDF Height (Amount)</t>
  </si>
  <si>
    <t>PDF Height (Unit)</t>
  </si>
  <si>
    <t>Is Options Form</t>
  </si>
  <si>
    <t>Folder Names</t>
  </si>
  <si>
    <t>Entity Details</t>
  </si>
  <si>
    <t>%</t>
  </si>
  <si>
    <t>Capital Adequacy - Standardised Approach to Credit Risk (ARS 112.0)</t>
  </si>
  <si>
    <t>Summary - ARS 112.0 Table 1</t>
  </si>
  <si>
    <t>ARS 112.0 Summary Report</t>
  </si>
  <si>
    <t>Entity Name</t>
  </si>
  <si>
    <t>ABN</t>
  </si>
  <si>
    <t>Metric(B2)=FirmRef</t>
  </si>
  <si>
    <t>Reporting End Date</t>
  </si>
  <si>
    <t>Metric(B3)=ReportingEndDate</t>
  </si>
  <si>
    <t>Reporting Consolidation</t>
  </si>
  <si>
    <t>Metric(B4)=ReportingConsolidationCategory</t>
  </si>
  <si>
    <t>Capital Adequacy - Standardised Approach to Credit Risk</t>
  </si>
  <si>
    <t>ARS 112.0 Table 1</t>
  </si>
  <si>
    <t>Institution Name</t>
  </si>
  <si>
    <t>Australian Business Number</t>
  </si>
  <si>
    <t>Reporting Period</t>
  </si>
  <si>
    <t>Table 1: Standardised Approach to Credit Risk</t>
  </si>
  <si>
    <t>Dim=CreditRiskStandardisedExposureClassificationType|ResidentialPropertyOwnerOccupiedAndPrincipalAndInterestStandard|ResidentialPropertyOtherStandard|ResidentialPropertyNonStandardReverseMortgages|ResidentialPropertyNonStandardOther|CommercialPropertyDependentStandard|CommercialPropertyDependentNonStandard|ADCRiskWeighted100Percent|ADCOther|Sovereign|LeasesExcludingResidualValue|DomesticPSE|BankLongTerm|BankShortTerm|BankShortTermIssueSpecificCreditRating|GeneralCorporateShortTermIssueSpecificCreditRating|GeneralCorporateSMECorporate|GeneralCorporateSMERetail|GeneralCorporateOther|CoveredBond|SpecialisedLendingProjectFinance|SpecialisedLendingObjectFinance|SpecialisedLendingCommoditiesFinance|CommercialPropertyNotDependentCashflowsStandard|CommercialPropertyNotDependentCashflowsNonStandard|UnsettledNonDvPTransactionsLessThan5BusinessDays|RetailCreditCard|RetailOther|MarginLendingSecuredByEligibleFinancialCollateral|MarginLendingSecuredByOtherCollateral|SubordinatedDebt|EquityListedOnARecognisedExchange|EquityNotListedOnARecognisedExchange|ResidualValueForLeasesLessThanEqualTo10PercentOfTier1Capital|ResidualValueForLeasesGreaterThan10PercentTier1Capital|ExposuresThroughAThirdParty|CashOwnedHeldADIOrTransit|CashItemsInProcessOfCollection|GoldBullion|InvestmentsPremisesPlantEquipmentAllOtherFixedAssets|AllOtherExposuresNotSpecifiedElsewhere|MarketRelatedExposure|UnsettledDvPTransactions5To15BusinessDays|UnsettledDvPTransactions16To30BusinessDays|UnsettledDvPTransactions31To45BusinessDays|UnsettledDvPTransactions46BusinessDaysOrMore|UnsettledNonDvPTransactionsGreaterThanEqualTo5BusinessDays</t>
  </si>
  <si>
    <t>Dim=CreditRiskStandardisedExposureSubClassificationType|ExposureWithCurrencyMismatch|NotApplicable|BankLongTerm|BankShortTerm|BankShortTermIssueSpecificCreditRating|DomesticPSE|GeneralCorporateOther|GeneralCorporateSMECorporate|GeneralCorporateSMERetail|GeneralCorporateShortTermIssueSpecificCreditRating|RetailOther|Sovereign|ImmaterialNonDvPTransaction</t>
  </si>
  <si>
    <t>Dim=BalanceSheetType|OffBalanceSheet|OnBalanceSheet|NotApplicable</t>
  </si>
  <si>
    <t>Dim=NatureOfTransactionType|DirectCreditSubstitutes|SaleAndRepurchaseAgreementsAndAssetSalesWithRecourse|LendingOfSecuritiesOrPostingOfSecuritiesAsCollateral|ForwardAssetPurchasesForwardDepositsAndPartlyPaidSharesAndSecurities|OtherOffBalanceSheetItemsThatAreCreditSubstitutes|UnsettledSecuritiesCommoditiesAndForeignExchangeTransactionsAccountedForAtSettlementDate|OtherCommitmentsWithCertainDrawdown|NoteIssuanceAndRevolvingUnderwritingFacilities|PerformanceRelatedContingencies|OtherCommitments|ShortTermSelfLiquidatingTradeLettersOfCreditArisingFromTheMovementOfGoods|IntradayLimits|IrrevocableStandbyCommitmentsUnderIndustrySupportArrangements|NotApplicable</t>
  </si>
  <si>
    <t>Dim=LoanToValuationRatioType|0ToLessThanEqualTo5Percent|10.01PercentToLessThanEqualTo15Percent|15.01PercentToLessThanEqualTo20Percent|20.01PercentToLessThanEqualTo25Percent|25.01PercentToLessThanEqualTo30Percent|30.01PercentToLessThanEqualTo35Percent|35.01PercentToLessThanEqualTo40Percent|40.01PercentToLessThanEqualTo45Percent|45.01PercentToLessThanEqualTo50Percent|5.01PercentToLessThanEqualTo10Percent|50.01PercentToLessThanEqualTo55Percent|55.01PercentToLessThanEqualTo60Percent|60.01PercentToLessThanEqualTo65Percent|65.01PercentToLessThanEqualTo70Percent|70.01PercentToLessThanEqualTo75Percent|75.01PercentToLessThanEqualTo80Percent|80.01PercentToLessThanEqualTo85Percent|85.01PercentToLessThanEqualTo90Percent|90.01PercentToLessThanEqualTo95Percent|95.01PercentToLessThanEqualTo100Percent|GreaterThan100Percent|NotApplicable</t>
  </si>
  <si>
    <t>Dim=LendersMortgageInsuranceIndicator|Yes|No|NotApplicable</t>
  </si>
  <si>
    <t>Dim=ExposureDefaultType|DefaultedResidentialPropertyExposure|NonDefaulted|OtherDefaultedExposureProvisionsGreaterThanEqualTo20PercentOfOutstandingAmount|OtherDefaultedExposureProvisionsLessThan20PercentOfOutstandingAmount|NotApplicable</t>
  </si>
  <si>
    <t>Dim=GovernmentGuaranteeIndicator|Yes|No|NotApplicable</t>
  </si>
  <si>
    <t>Dim=CreditRiskRatingGradeType|NotApplicable|CreditRatingGrade1|CreditRatingGrade2|CreditRatingGrade3|CreditRatingGrade4|CreditRatingGrade5|UnratedExposure100PercentRiskWeight|CreditRatingGrade6|UnratedExposure50PercentRiskWeight|UnratedExposure150PercentRiskWeight|UnratedExposure20PercentRiskWeight|UnratedExposure85PercentRiskWeight|UnratedExposure75PercentRiskWeight|UnratedExposure110PercentRiskWeight|UnratedExposure60PercentRiskWeight</t>
  </si>
  <si>
    <t>Metric=ExposureBeforeCRMAndCCFAmount</t>
  </si>
  <si>
    <t>Metric=ExposureAfterCRMAndCCFAmount</t>
  </si>
  <si>
    <t>Dim=RiskWeightType|0.8|1|0.3|0.375|0.45|0.525|0.6|0.75|0.825|1.05|1.275|0.2|0.25|0.35|0.4|0.5|0.55|0.7|0.85|0.95|1.2|0.675|0.975|1.575|0.65|1.5|0.9|1.1|0|0.1|1.125|2.5|4|6.25|9.375|12.5</t>
  </si>
  <si>
    <t>Table:Default Html Rows=0|Display Blank Rows=False|Columns=13</t>
  </si>
  <si>
    <t>Exposure classification</t>
  </si>
  <si>
    <t>Exposure subclass</t>
  </si>
  <si>
    <t>On/off balance sheet</t>
  </si>
  <si>
    <t>Nature of transaction</t>
  </si>
  <si>
    <t>Loan-to-valuation-ratio (LVR)</t>
  </si>
  <si>
    <t>Lenders Mortgage Insurance (LMI)</t>
  </si>
  <si>
    <t>Government guarantee</t>
  </si>
  <si>
    <t>Credit rating grade</t>
  </si>
  <si>
    <t>Exposure before CRM and CCF</t>
  </si>
  <si>
    <t>Exposure after CRM and CCF</t>
  </si>
  <si>
    <t>Risk weight (RW)</t>
  </si>
  <si>
    <t>Risk-weighted assets (RWA)</t>
  </si>
  <si>
    <t>(1)</t>
  </si>
  <si>
    <t>(2)</t>
  </si>
  <si>
    <t>(3)</t>
  </si>
  <si>
    <t>(4)</t>
  </si>
  <si>
    <t>(5)</t>
  </si>
  <si>
    <t>(6)</t>
  </si>
  <si>
    <t>(7)</t>
  </si>
  <si>
    <t>(8)</t>
  </si>
  <si>
    <t>(9)</t>
  </si>
  <si>
    <t>(10)</t>
  </si>
  <si>
    <t>(11)</t>
  </si>
  <si>
    <t>(12)</t>
  </si>
  <si>
    <t>(13)</t>
  </si>
  <si>
    <t>Summary of ARS 112.0 Capital Adequacy - Standardised Approach to Credit Risk</t>
  </si>
  <si>
    <t>Summary by Exposure Classification</t>
  </si>
  <si>
    <t>Row counts</t>
  </si>
  <si>
    <t>RWA - Standardised</t>
  </si>
  <si>
    <t>Total:</t>
  </si>
  <si>
    <t>Exposure classifications</t>
  </si>
  <si>
    <t>Return status:</t>
  </si>
  <si>
    <t>Return submission date:</t>
  </si>
  <si>
    <t>Return revision 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</si>
</sst>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
      <sz val="8"/>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8">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medium">
        <color rgb="FFA0A0A0"/>
      </left>
      <right style="thin">
        <color rgb="FFA0A0A0"/>
      </right>
      <top style="thin">
        <color rgb="FFA0A0A0"/>
      </top>
      <bottom style="medium">
        <color rgb="FFA0A0A0"/>
      </bottom>
      <diagonal/>
    </border>
    <border>
      <left style="thin">
        <color rgb="FFA0A0A0"/>
      </left>
      <right style="thin">
        <color rgb="FFA0A0A0"/>
      </right>
      <top style="thin">
        <color rgb="FFA0A0A0"/>
      </top>
      <bottom style="thin">
        <color rgb="FFA0A0A0"/>
      </bottom>
      <diagonal/>
    </border>
  </borders>
  <cellStyleXfs count="2">
    <xf numFmtId="0" fontId="0" fillId="0" borderId="0"/>
    <xf numFmtId="0" fontId="2" fillId="0" borderId="1" applyNumberFormat="0" applyFill="0" applyBorder="0" applyAlignment="0" applyProtection="0"/>
  </cellStyleXfs>
  <cellXfs count="27">
    <xf numFmtId="0" fontId="0" fillId="0" borderId="0" xfId="0"/>
    <xf numFmtId="0" fontId="7" fillId="0" borderId="0" xfId="0" applyFont="1"/>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0" fillId="5" borderId="0" xfId="0" applyFill="1"/>
    <xf numFmtId="0" fontId="3" fillId="5" borderId="4" xfId="0" applyFont="1" applyFill="1" applyBorder="1" applyAlignment="1">
      <alignment horizontal="center"/>
    </xf>
    <xf numFmtId="0" fontId="4" fillId="5" borderId="0" xfId="0" applyFont="1" applyFill="1" applyAlignment="1">
      <alignment horizontal="center" vertical="center"/>
    </xf>
    <xf numFmtId="0" fontId="2" fillId="0" borderId="5" xfId="1" applyNumberFormat="1" applyFill="1" applyBorder="1" applyAlignment="1" applyProtection="1"/>
    <xf numFmtId="0" fontId="7" fillId="0" borderId="0" xfId="0" applyFont="1" applyAlignment="1">
      <alignment horizontal="left"/>
    </xf>
    <xf numFmtId="0" fontId="0" fillId="5" borderId="0" xfId="0" applyFill="1" applyAlignment="1">
      <alignment horizontal="center"/>
    </xf>
    <xf numFmtId="0" fontId="3" fillId="0" borderId="0" xfId="0" applyFont="1" applyAlignment="1">
      <alignment horizontal="center"/>
    </xf>
    <xf numFmtId="0" fontId="3" fillId="0" borderId="0" xfId="0" applyFont="1" applyAlignment="1">
      <alignment horizontal="right"/>
    </xf>
    <xf numFmtId="0" fontId="1" fillId="3" borderId="0" xfId="0" applyFont="1" applyFill="1"/>
    <xf numFmtId="0" fontId="3" fillId="0" borderId="0" xfId="0" applyFont="1"/>
    <xf numFmtId="0" fontId="4" fillId="0" borderId="0" xfId="0" applyFont="1"/>
    <xf numFmtId="0" fontId="8" fillId="0" borderId="7" xfId="0" applyFont="1" applyBorder="1"/>
    <xf numFmtId="0" fontId="1" fillId="2" borderId="2" xfId="0" applyFont="1" applyFill="1" applyBorder="1" applyAlignment="1">
      <alignment horizontal="center"/>
    </xf>
    <xf numFmtId="0" fontId="6" fillId="0" borderId="0" xfId="0" applyFont="1" applyAlignment="1">
      <alignment horizontal="right"/>
    </xf>
    <xf numFmtId="0" fontId="0" fillId="0" borderId="0" xfId="0" applyAlignment="1">
      <alignment horizontal="right"/>
    </xf>
    <xf numFmtId="0" fontId="6" fillId="0" borderId="0" xfId="0" applyFont="1" applyAlignment="1"/>
    <xf numFmtId="0" fontId="0" fillId="0" borderId="0" xfId="0" applyAlignment="1"/>
    <xf numFmtId="0" fontId="7" fillId="0" borderId="0" xfId="0" applyFont="1" applyAlignment="1"/>
    <xf numFmtId="0" fontId="3" fillId="4" borderId="0" xfId="0" applyFont="1" applyFill="1" applyAlignment="1"/>
    <xf numFmtId="0" fontId="3" fillId="0" borderId="6" xfId="0" applyFont="1" applyBorder="1" applyAlignment="1"/>
    <xf numFmtId="0" fontId="0" fillId="0" borderId="6" xfId="0" applyBorder="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14" t="s">
        <v>0</v>
      </c>
      <c r="B1" s="14" t="s">
        <v>1</v>
      </c>
      <c r="C1" s="14" t="s">
        <v>2</v>
      </c>
      <c r="D1" s="14" t="s">
        <v>3</v>
      </c>
      <c r="E1" s="14" t="s">
        <v>4</v>
      </c>
    </row>
    <row r="2" spans="1:5">
      <c r="A2" t="s">
        <v>5</v>
      </c>
      <c r="C2" t="s">
        <v>6</v>
      </c>
      <c r="D2">
        <v>19</v>
      </c>
      <c r="E2" t="s">
        <v>7</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N11"/>
  <sheetViews>
    <sheetView zoomScaleNormal="100" workbookViewId="0">
      <selection sqref="A1:K1"/>
    </sheetView>
  </sheetViews>
  <sheetFormatPr defaultRowHeight="14.25"/>
  <cols>
    <col min="1" max="1" width="21.28515625" bestFit="1" customWidth="1"/>
    <col min="2" max="2" width="17.85546875" bestFit="1" customWidth="1"/>
    <col min="3" max="3" width="18.85546875" bestFit="1" customWidth="1"/>
    <col min="4" max="4" width="19.42578125" bestFit="1" customWidth="1"/>
    <col min="5" max="5" width="25.5703125" bestFit="1" customWidth="1"/>
    <col min="6" max="6" width="30.140625" bestFit="1" customWidth="1"/>
    <col min="7" max="7" width="9.85546875" bestFit="1" customWidth="1"/>
    <col min="8" max="8" width="21" bestFit="1" customWidth="1"/>
    <col min="9" max="9" width="17.42578125" bestFit="1" customWidth="1"/>
    <col min="10" max="10" width="27.5703125" bestFit="1" customWidth="1"/>
    <col min="11" max="11" width="26.140625" bestFit="1" customWidth="1"/>
    <col min="12" max="12" width="16.140625" bestFit="1" customWidth="1"/>
    <col min="13" max="13" width="25.42578125" bestFit="1" customWidth="1"/>
  </cols>
  <sheetData>
    <row r="1" spans="1:14">
      <c r="A1" s="21" t="s">
        <v>679</v>
      </c>
      <c r="B1" s="22"/>
      <c r="C1" s="22"/>
      <c r="D1" s="22"/>
      <c r="E1" s="22"/>
      <c r="F1" s="22"/>
      <c r="G1" s="22"/>
      <c r="H1" s="22"/>
      <c r="I1" s="22"/>
      <c r="J1" s="22"/>
      <c r="K1" s="22"/>
      <c r="L1" s="19" t="s">
        <v>680</v>
      </c>
      <c r="M1" s="20"/>
    </row>
    <row r="2" spans="1:14">
      <c r="A2" s="23" t="s">
        <v>681</v>
      </c>
      <c r="B2" s="22"/>
      <c r="C2" s="1"/>
    </row>
    <row r="3" spans="1:14">
      <c r="A3" s="23" t="s">
        <v>682</v>
      </c>
      <c r="B3" s="22"/>
      <c r="C3" s="1"/>
    </row>
    <row r="4" spans="1:14">
      <c r="A4" s="23" t="s">
        <v>683</v>
      </c>
      <c r="B4" s="22"/>
      <c r="C4" s="1"/>
    </row>
    <row r="5" spans="1:14">
      <c r="A5" s="23" t="s">
        <v>677</v>
      </c>
      <c r="B5" s="22"/>
      <c r="C5" s="1"/>
    </row>
    <row r="7" spans="1:14">
      <c r="A7" s="24" t="s">
        <v>684</v>
      </c>
      <c r="B7" s="22"/>
      <c r="C7" s="22"/>
      <c r="D7" s="22"/>
      <c r="E7" s="22"/>
      <c r="F7" s="22"/>
      <c r="G7" s="22"/>
      <c r="H7" s="22"/>
      <c r="I7" s="22"/>
      <c r="J7" s="22"/>
      <c r="K7" s="22"/>
      <c r="L7" s="22"/>
      <c r="M7" s="22"/>
      <c r="N7" s="22"/>
    </row>
    <row r="8" spans="1:14">
      <c r="A8" s="9" t="s">
        <v>685</v>
      </c>
      <c r="B8" s="9" t="s">
        <v>686</v>
      </c>
      <c r="C8" s="9" t="s">
        <v>687</v>
      </c>
      <c r="D8" s="9" t="s">
        <v>688</v>
      </c>
      <c r="E8" s="9" t="s">
        <v>689</v>
      </c>
      <c r="F8" s="9" t="s">
        <v>690</v>
      </c>
      <c r="G8" s="9" t="s">
        <v>691</v>
      </c>
      <c r="H8" s="9" t="s">
        <v>692</v>
      </c>
      <c r="I8" s="9" t="s">
        <v>693</v>
      </c>
      <c r="J8" s="9" t="s">
        <v>694</v>
      </c>
      <c r="K8" s="9" t="s">
        <v>695</v>
      </c>
      <c r="L8" s="9" t="s">
        <v>696</v>
      </c>
      <c r="M8" t="s">
        <v>697</v>
      </c>
    </row>
    <row r="9" spans="1:14">
      <c r="A9" s="7" t="s">
        <v>698</v>
      </c>
      <c r="B9" s="7" t="s">
        <v>699</v>
      </c>
      <c r="C9" s="7" t="s">
        <v>700</v>
      </c>
      <c r="D9" s="7" t="s">
        <v>701</v>
      </c>
      <c r="E9" s="7" t="s">
        <v>702</v>
      </c>
      <c r="F9" s="7" t="s">
        <v>703</v>
      </c>
      <c r="G9" s="7" t="s">
        <v>509</v>
      </c>
      <c r="H9" s="7" t="s">
        <v>704</v>
      </c>
      <c r="I9" s="7" t="s">
        <v>705</v>
      </c>
      <c r="J9" s="7" t="s">
        <v>706</v>
      </c>
      <c r="K9" s="7" t="s">
        <v>707</v>
      </c>
      <c r="L9" s="7" t="s">
        <v>708</v>
      </c>
      <c r="M9" s="7" t="s">
        <v>709</v>
      </c>
      <c r="N9" s="6"/>
    </row>
    <row r="10" spans="1:14">
      <c r="A10" s="7" t="s">
        <v>710</v>
      </c>
      <c r="B10" s="7" t="s">
        <v>711</v>
      </c>
      <c r="C10" s="7" t="s">
        <v>712</v>
      </c>
      <c r="D10" s="7" t="s">
        <v>713</v>
      </c>
      <c r="E10" s="7" t="s">
        <v>714</v>
      </c>
      <c r="F10" s="7" t="s">
        <v>715</v>
      </c>
      <c r="G10" s="7" t="s">
        <v>716</v>
      </c>
      <c r="H10" s="7" t="s">
        <v>717</v>
      </c>
      <c r="I10" s="7" t="s">
        <v>718</v>
      </c>
      <c r="J10" s="7" t="s">
        <v>719</v>
      </c>
      <c r="K10" s="7" t="s">
        <v>720</v>
      </c>
      <c r="L10" s="7" t="s">
        <v>721</v>
      </c>
      <c r="M10" s="7" t="s">
        <v>722</v>
      </c>
      <c r="N10" s="6"/>
    </row>
    <row r="11" spans="1:14">
      <c r="A11" s="8"/>
      <c r="B11" s="8"/>
      <c r="C11" s="8"/>
      <c r="D11" s="8"/>
      <c r="E11" s="8"/>
      <c r="F11" s="8"/>
      <c r="G11" s="8"/>
      <c r="H11" s="8"/>
      <c r="I11" s="8"/>
      <c r="J11" s="8"/>
      <c r="K11" s="8"/>
      <c r="L11" s="8"/>
      <c r="M11" s="8"/>
    </row>
  </sheetData>
  <mergeCells count="7">
    <mergeCell ref="A5:B5"/>
    <mergeCell ref="A7:N7"/>
    <mergeCell ref="A1:K1"/>
    <mergeCell ref="L1:M1"/>
    <mergeCell ref="A2:B2"/>
    <mergeCell ref="A3:B3"/>
    <mergeCell ref="A4:B4"/>
  </mergeCells>
  <hyperlinks>
    <hyperlink ref="A8" location="'Elements'!C15" display="Dim=CreditRiskStandardisedExposureClassificationType|ResidentialPropertyOwnerOccupiedAndPrincipalAndInterestStandard|ResidentialPropertyOtherStandard|ResidentialPropertyNonStandardReverseMortgages|ResidentialPropertyNonStandardOther|CommercialPropertyDependentStandard|CommercialPropertyDependentNonStandard|ADCRiskWeighted100Percent|ADCOther|Sovereign|LeasesExcludingResidualValue|DomesticPSE|BankLongTerm|BankShortTerm|BankShortTermIssueSpecificCreditRating|GeneralCorporateShortTermIssueSpecificCreditRating|GeneralCorporateSMECorporate|GeneralCorporateSMERetail|GeneralCorporateOther|CoveredBond|SpecialisedLendingProjectFinance|SpecialisedLendingObjectFinance|SpecialisedLendingCommoditiesFinance|CommercialPropertyNotDependentCashflowsStandard|CommercialPropertyNotDependentCashflowsNonStandard|UnsettledNonDvPTransactionsLessThan5BusinessDays|RetailCreditCard|RetailOther|MarginLendingSecuredByEligibleFinancialCollateral|MarginLendingSecuredByOtherCollateral|SubordinatedDebt|EquityListedOnARecognisedExchange|EquityNotListedOnARecognisedExchange|ResidualValueForLeasesLessThanEqualTo10PercentOfTier1Capital|ResidualValueForLeasesGreaterThan10PercentTier1Capital|ExposuresThroughAThirdParty|CashOwnedHeldADIOrTransit|CashItemsInProcessOfCollection|GoldBullion|InvestmentsPremisesPlantEquipmentAllOtherFixedAssets|AllOtherExposuresNotSpecifiedElsewhere|MarketRelatedExposure|UnsettledDvPTransactions5To15BusinessDays|UnsettledDvPTransactions16To30BusinessDays|UnsettledDvPTransactions31To45BusinessDays|UnsettledDvPTransactions46BusinessDaysOrMore|UnsettledNonDvPTransactionsGreaterThanEqualTo5BusinessDays" xr:uid="{00000000-0004-0000-0A00-000000000000}"/>
    <hyperlink ref="B8" location="'Elements'!C16" display="Dim=CreditRiskStandardisedExposureSubClassificationType|ExposureWithCurrencyMismatch|NotApplicable|BankLongTerm|BankShortTerm|BankShortTermIssueSpecificCreditRating|DomesticPSE|GeneralCorporateOther|GeneralCorporateSMECorporate|GeneralCorporateSMERetail|GeneralCorporateShortTermIssueSpecificCreditRating|RetailOther|Sovereign|ImmaterialNonDvPTransaction" xr:uid="{00000000-0004-0000-0A00-000001000000}"/>
    <hyperlink ref="C8" location="'Elements'!C17" display="Dim=BalanceSheetType|OffBalanceSheet|OnBalanceSheet|NotApplicable" xr:uid="{00000000-0004-0000-0A00-000002000000}"/>
    <hyperlink ref="D8" location="'Elements'!C18" display="Dim=NatureOfTransactionType|DirectCreditSubstitutes|SaleAndRepurchaseAgreementsAndAssetSalesWithRecourse|LendingOfSecuritiesOrPostingOfSecuritiesAsCollateral|ForwardAssetPurchasesForwardDepositsAndPartlyPaidSharesAndSecurities|OtherOffBalanceSheetItemsThatAreCreditSubstitutes|UnsettledSecuritiesCommoditiesAndForeignExchangeTransactionsAccountedForAtSettlementDate|OtherCommitmentsWithCertainDrawdown|NoteIssuanceAndRevolvingUnderwritingFacilities|PerformanceRelatedContingencies|OtherCommitments|ShortTermSelfLiquidatingTradeLettersOfCreditArisingFromTheMovementOfGoods|IntradayLimits|IrrevocableStandbyCommitmentsUnderIndustrySupportArrangements|NotApplicable" xr:uid="{00000000-0004-0000-0A00-000003000000}"/>
    <hyperlink ref="E8" location="'Elements'!C19" display="Dim=LoanToValuationRatioType|0ToLessThanEqualTo5Percent|10.01PercentToLessThanEqualTo15Percent|15.01PercentToLessThanEqualTo20Percent|20.01PercentToLessThanEqualTo25Percent|25.01PercentToLessThanEqualTo30Percent|30.01PercentToLessThanEqualTo35Percent|35.01PercentToLessThanEqualTo40Percent|40.01PercentToLessThanEqualTo45Percent|45.01PercentToLessThanEqualTo50Percent|5.01PercentToLessThanEqualTo10Percent|50.01PercentToLessThanEqualTo55Percent|55.01PercentToLessThanEqualTo60Percent|60.01PercentToLessThanEqualTo65Percent|65.01PercentToLessThanEqualTo70Percent|70.01PercentToLessThanEqualTo75Percent|75.01PercentToLessThanEqualTo80Percent|80.01PercentToLessThanEqualTo85Percent|85.01PercentToLessThanEqualTo90Percent|90.01PercentToLessThanEqualTo95Percent|95.01PercentToLessThanEqualTo100Percent|GreaterThan100Percent|NotApplicable" xr:uid="{00000000-0004-0000-0A00-000004000000}"/>
    <hyperlink ref="F8" location="'Elements'!C20" display="Dim=LendersMortgageInsuranceIndicator|Yes|No|NotApplicable" xr:uid="{00000000-0004-0000-0A00-000005000000}"/>
    <hyperlink ref="G8" location="'Elements'!C21" display="Dim=ExposureDefaultType|DefaultedResidentialPropertyExposure|NonDefaulted|OtherDefaultedExposureProvisionsGreaterThanEqualTo20PercentOfOutstandingAmount|OtherDefaultedExposureProvisionsLessThan20PercentOfOutstandingAmount|NotApplicable" xr:uid="{00000000-0004-0000-0A00-000006000000}"/>
    <hyperlink ref="H8" location="'Elements'!C22" display="Dim=GovernmentGuaranteeIndicator|Yes|No|NotApplicable" xr:uid="{00000000-0004-0000-0A00-000007000000}"/>
    <hyperlink ref="I8" location="'Elements'!C23" display="Dim=CreditRiskRatingGradeType|NotApplicable|CreditRatingGrade1|CreditRatingGrade2|CreditRatingGrade3|CreditRatingGrade4|CreditRatingGrade5|UnratedExposure100PercentRiskWeight|CreditRatingGrade6|UnratedExposure50PercentRiskWeight|UnratedExposure150PercentRiskWeight|UnratedExposure20PercentRiskWeight|UnratedExposure85PercentRiskWeight|UnratedExposure75PercentRiskWeight|UnratedExposure110PercentRiskWeight|UnratedExposure60PercentRiskWeight" xr:uid="{00000000-0004-0000-0A00-000008000000}"/>
    <hyperlink ref="J8" location="'Elements'!C24" display="Metric=ExposureBeforeCRMAndCCFAmount" xr:uid="{00000000-0004-0000-0A00-000009000000}"/>
    <hyperlink ref="K8" location="'Elements'!C25" display="Metric=ExposureAfterCRMAndCCFAmount" xr:uid="{00000000-0004-0000-0A00-00000A000000}"/>
    <hyperlink ref="L8" location="'Elements'!C26" display="Dim=RiskWeightType|0.8|1|0.3|0.375|0.45|0.525|0.6|0.75|0.825|1.05|1.275|0.2|0.25|0.35|0.4|0.5|0.55|0.7|0.85|0.95|1.2|0.675|0.975|1.575|0.65|1.5|0.9|1.1|0|0.1|1.125|2.5|4|6.25|9.375|12.5" xr:uid="{00000000-0004-0000-0A00-00000B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D60"/>
  <sheetViews>
    <sheetView zoomScaleNormal="100" workbookViewId="0">
      <selection sqref="A1:D1"/>
    </sheetView>
  </sheetViews>
  <sheetFormatPr defaultColWidth="9" defaultRowHeight="14.25"/>
  <cols>
    <col min="1" max="1" width="60.28515625" bestFit="1" customWidth="1"/>
    <col min="2" max="2" width="11.7109375" bestFit="1" customWidth="1"/>
    <col min="3" max="3" width="26.140625" bestFit="1" customWidth="1"/>
    <col min="4" max="4" width="18.28515625" bestFit="1" customWidth="1"/>
  </cols>
  <sheetData>
    <row r="1" spans="1:4">
      <c r="A1" s="21" t="s">
        <v>723</v>
      </c>
      <c r="B1" s="22"/>
      <c r="C1" s="22"/>
      <c r="D1" s="22"/>
    </row>
    <row r="2" spans="1:4">
      <c r="A2" s="1" t="s">
        <v>681</v>
      </c>
      <c r="B2" s="10"/>
    </row>
    <row r="3" spans="1:4">
      <c r="A3" s="1" t="s">
        <v>682</v>
      </c>
      <c r="B3" s="10"/>
    </row>
    <row r="4" spans="1:4">
      <c r="A4" s="1" t="s">
        <v>683</v>
      </c>
      <c r="B4" s="10"/>
    </row>
    <row r="5" spans="1:4">
      <c r="A5" s="1" t="s">
        <v>677</v>
      </c>
      <c r="B5" s="10"/>
    </row>
    <row r="7" spans="1:4" ht="14.65" thickBot="1">
      <c r="A7" s="25" t="s">
        <v>724</v>
      </c>
      <c r="B7" s="26"/>
      <c r="C7" s="26"/>
      <c r="D7" s="26"/>
    </row>
    <row r="8" spans="1:4">
      <c r="A8" s="11"/>
      <c r="B8" s="12" t="s">
        <v>725</v>
      </c>
      <c r="C8" s="12" t="s">
        <v>707</v>
      </c>
      <c r="D8" s="12" t="s">
        <v>726</v>
      </c>
    </row>
    <row r="9" spans="1:4">
      <c r="A9" s="13" t="s">
        <v>727</v>
      </c>
      <c r="B9" s="15"/>
      <c r="C9" s="15"/>
      <c r="D9" s="15"/>
    </row>
    <row r="10" spans="1:4">
      <c r="A10" s="15" t="s">
        <v>728</v>
      </c>
    </row>
    <row r="11" spans="1:4">
      <c r="A11" s="16" t="s">
        <v>156</v>
      </c>
      <c r="B11" s="16"/>
      <c r="C11" s="16"/>
      <c r="D11" s="16"/>
    </row>
    <row r="12" spans="1:4">
      <c r="A12" s="16" t="s">
        <v>159</v>
      </c>
      <c r="B12" s="16"/>
      <c r="C12" s="16"/>
      <c r="D12" s="16"/>
    </row>
    <row r="13" spans="1:4">
      <c r="A13" s="16" t="s">
        <v>165</v>
      </c>
      <c r="B13" s="16"/>
      <c r="C13" s="16"/>
      <c r="D13" s="16"/>
    </row>
    <row r="14" spans="1:4">
      <c r="A14" s="16" t="s">
        <v>168</v>
      </c>
      <c r="B14" s="16"/>
      <c r="C14" s="16"/>
      <c r="D14" s="16"/>
    </row>
    <row r="15" spans="1:4">
      <c r="A15" s="16" t="s">
        <v>177</v>
      </c>
      <c r="B15" s="16"/>
      <c r="C15" s="16"/>
      <c r="D15" s="16"/>
    </row>
    <row r="16" spans="1:4">
      <c r="A16" s="16" t="s">
        <v>180</v>
      </c>
      <c r="B16" s="16"/>
      <c r="C16" s="16"/>
      <c r="D16" s="16"/>
    </row>
    <row r="17" spans="1:4">
      <c r="A17" s="16" t="s">
        <v>186</v>
      </c>
      <c r="B17" s="16"/>
      <c r="C17" s="16"/>
      <c r="D17" s="16"/>
    </row>
    <row r="18" spans="1:4">
      <c r="A18" s="16" t="s">
        <v>189</v>
      </c>
      <c r="B18" s="16"/>
      <c r="C18" s="16"/>
      <c r="D18" s="16"/>
    </row>
    <row r="19" spans="1:4">
      <c r="A19" s="16" t="s">
        <v>194</v>
      </c>
      <c r="B19" s="16"/>
      <c r="C19" s="16"/>
      <c r="D19" s="16"/>
    </row>
    <row r="20" spans="1:4">
      <c r="A20" s="16" t="s">
        <v>197</v>
      </c>
      <c r="B20" s="16"/>
      <c r="C20" s="16"/>
      <c r="D20" s="16"/>
    </row>
    <row r="21" spans="1:4">
      <c r="A21" s="16" t="s">
        <v>199</v>
      </c>
      <c r="B21" s="16"/>
      <c r="C21" s="16"/>
      <c r="D21" s="16"/>
    </row>
    <row r="22" spans="1:4">
      <c r="A22" s="16" t="s">
        <v>202</v>
      </c>
      <c r="B22" s="16"/>
      <c r="C22" s="16"/>
      <c r="D22" s="16"/>
    </row>
    <row r="23" spans="1:4">
      <c r="A23" s="16" t="s">
        <v>207</v>
      </c>
      <c r="B23" s="16"/>
      <c r="C23" s="16"/>
      <c r="D23" s="16"/>
    </row>
    <row r="24" spans="1:4">
      <c r="A24" s="16" t="s">
        <v>210</v>
      </c>
      <c r="B24" s="16"/>
      <c r="C24" s="16"/>
      <c r="D24" s="16"/>
    </row>
    <row r="25" spans="1:4">
      <c r="A25" s="16" t="s">
        <v>213</v>
      </c>
      <c r="B25" s="16"/>
      <c r="C25" s="16"/>
      <c r="D25" s="16"/>
    </row>
    <row r="26" spans="1:4">
      <c r="A26" s="16" t="s">
        <v>216</v>
      </c>
      <c r="B26" s="16"/>
      <c r="C26" s="16"/>
      <c r="D26" s="16"/>
    </row>
    <row r="27" spans="1:4">
      <c r="A27" s="16" t="s">
        <v>222</v>
      </c>
      <c r="B27" s="16"/>
      <c r="C27" s="16"/>
      <c r="D27" s="16"/>
    </row>
    <row r="28" spans="1:4">
      <c r="A28" s="16" t="s">
        <v>225</v>
      </c>
      <c r="B28" s="16"/>
      <c r="C28" s="16"/>
      <c r="D28" s="16"/>
    </row>
    <row r="29" spans="1:4">
      <c r="A29" s="16" t="s">
        <v>228</v>
      </c>
      <c r="B29" s="16"/>
      <c r="C29" s="16"/>
      <c r="D29" s="16"/>
    </row>
    <row r="30" spans="1:4">
      <c r="A30" s="16" t="s">
        <v>231</v>
      </c>
      <c r="B30" s="16"/>
      <c r="C30" s="16"/>
      <c r="D30" s="16"/>
    </row>
    <row r="31" spans="1:4">
      <c r="A31" s="16" t="s">
        <v>237</v>
      </c>
      <c r="B31" s="16"/>
      <c r="C31" s="16"/>
      <c r="D31" s="16"/>
    </row>
    <row r="32" spans="1:4">
      <c r="A32" s="16" t="s">
        <v>240</v>
      </c>
      <c r="B32" s="16"/>
      <c r="C32" s="16"/>
      <c r="D32" s="16"/>
    </row>
    <row r="33" spans="1:4">
      <c r="A33" s="16" t="s">
        <v>243</v>
      </c>
      <c r="B33" s="16"/>
      <c r="C33" s="16"/>
      <c r="D33" s="16"/>
    </row>
    <row r="34" spans="1:4">
      <c r="A34" s="16" t="s">
        <v>248</v>
      </c>
      <c r="B34" s="16"/>
      <c r="C34" s="16"/>
      <c r="D34" s="16"/>
    </row>
    <row r="35" spans="1:4">
      <c r="A35" s="16" t="s">
        <v>251</v>
      </c>
      <c r="B35" s="16"/>
      <c r="C35" s="16"/>
      <c r="D35" s="16"/>
    </row>
    <row r="36" spans="1:4">
      <c r="A36" s="16" t="s">
        <v>257</v>
      </c>
      <c r="B36" s="16"/>
      <c r="C36" s="16"/>
      <c r="D36" s="16"/>
    </row>
    <row r="37" spans="1:4">
      <c r="A37" s="16" t="s">
        <v>260</v>
      </c>
      <c r="B37" s="16"/>
      <c r="C37" s="16"/>
      <c r="D37" s="16"/>
    </row>
    <row r="38" spans="1:4">
      <c r="A38" s="16" t="s">
        <v>263</v>
      </c>
      <c r="B38" s="16"/>
      <c r="C38" s="16"/>
      <c r="D38" s="16"/>
    </row>
    <row r="39" spans="1:4">
      <c r="A39" s="16" t="s">
        <v>268</v>
      </c>
      <c r="B39" s="16"/>
      <c r="C39" s="16"/>
      <c r="D39" s="16"/>
    </row>
    <row r="40" spans="1:4">
      <c r="A40" s="16" t="s">
        <v>271</v>
      </c>
      <c r="B40" s="16"/>
      <c r="C40" s="16"/>
      <c r="D40" s="16"/>
    </row>
    <row r="41" spans="1:4">
      <c r="A41" s="16" t="s">
        <v>274</v>
      </c>
      <c r="B41" s="16"/>
      <c r="C41" s="16"/>
      <c r="D41" s="16"/>
    </row>
    <row r="42" spans="1:4">
      <c r="A42" s="16" t="s">
        <v>280</v>
      </c>
      <c r="B42" s="16"/>
      <c r="C42" s="16"/>
      <c r="D42" s="16"/>
    </row>
    <row r="43" spans="1:4">
      <c r="A43" s="16" t="s">
        <v>283</v>
      </c>
      <c r="B43" s="16"/>
      <c r="C43" s="16"/>
      <c r="D43" s="16"/>
    </row>
    <row r="44" spans="1:4">
      <c r="A44" s="16" t="s">
        <v>286</v>
      </c>
      <c r="B44" s="16"/>
      <c r="C44" s="16"/>
      <c r="D44" s="16"/>
    </row>
    <row r="45" spans="1:4">
      <c r="A45" s="16" t="s">
        <v>292</v>
      </c>
      <c r="B45" s="16"/>
      <c r="C45" s="16"/>
      <c r="D45" s="16"/>
    </row>
    <row r="46" spans="1:4">
      <c r="A46" s="16" t="s">
        <v>295</v>
      </c>
      <c r="B46" s="16"/>
      <c r="C46" s="16"/>
      <c r="D46" s="16"/>
    </row>
    <row r="47" spans="1:4">
      <c r="A47" s="16" t="s">
        <v>298</v>
      </c>
      <c r="B47" s="16"/>
      <c r="C47" s="16"/>
      <c r="D47" s="16"/>
    </row>
    <row r="48" spans="1:4">
      <c r="A48" s="16" t="s">
        <v>301</v>
      </c>
      <c r="B48" s="16"/>
      <c r="C48" s="16"/>
      <c r="D48" s="16"/>
    </row>
    <row r="49" spans="1:4">
      <c r="A49" s="16" t="s">
        <v>310</v>
      </c>
      <c r="B49" s="16"/>
      <c r="C49" s="16"/>
      <c r="D49" s="16"/>
    </row>
    <row r="50" spans="1:4">
      <c r="A50" s="16" t="s">
        <v>313</v>
      </c>
      <c r="B50" s="16"/>
      <c r="C50" s="16"/>
      <c r="D50" s="16"/>
    </row>
    <row r="51" spans="1:4">
      <c r="A51" s="16" t="s">
        <v>316</v>
      </c>
      <c r="B51" s="16"/>
      <c r="C51" s="16"/>
      <c r="D51" s="16"/>
    </row>
    <row r="52" spans="1:4">
      <c r="A52" s="16" t="s">
        <v>319</v>
      </c>
      <c r="B52" s="16"/>
      <c r="C52" s="16"/>
      <c r="D52" s="16"/>
    </row>
    <row r="53" spans="1:4">
      <c r="A53" s="16" t="s">
        <v>325</v>
      </c>
      <c r="B53" s="16"/>
      <c r="C53" s="16"/>
      <c r="D53" s="16"/>
    </row>
    <row r="54" spans="1:4">
      <c r="A54" s="16" t="s">
        <v>328</v>
      </c>
      <c r="B54" s="16"/>
      <c r="C54" s="16"/>
      <c r="D54" s="16"/>
    </row>
    <row r="55" spans="1:4">
      <c r="A55" s="16" t="s">
        <v>331</v>
      </c>
      <c r="B55" s="16"/>
      <c r="C55" s="16"/>
      <c r="D55" s="16"/>
    </row>
    <row r="56" spans="1:4">
      <c r="A56" s="16" t="s">
        <v>334</v>
      </c>
      <c r="B56" s="16"/>
      <c r="C56" s="16"/>
      <c r="D56" s="16"/>
    </row>
    <row r="58" spans="1:4">
      <c r="A58" s="17" t="s">
        <v>729</v>
      </c>
      <c r="B58" s="17"/>
    </row>
    <row r="59" spans="1:4">
      <c r="A59" s="17" t="s">
        <v>730</v>
      </c>
      <c r="B59" s="17"/>
    </row>
    <row r="60" spans="1:4">
      <c r="A60" s="17" t="s">
        <v>731</v>
      </c>
      <c r="B60" s="17"/>
    </row>
  </sheetData>
  <mergeCells count="2">
    <mergeCell ref="A1:D1"/>
    <mergeCell ref="A7:D7"/>
  </mergeCell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30"/>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49.710937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8" t="s">
        <v>8</v>
      </c>
      <c r="B1" s="18" t="s">
        <v>8</v>
      </c>
      <c r="C1" s="18" t="s">
        <v>8</v>
      </c>
      <c r="D1" s="18" t="s">
        <v>8</v>
      </c>
      <c r="E1" s="18" t="s">
        <v>8</v>
      </c>
      <c r="F1" s="18" t="s">
        <v>8</v>
      </c>
      <c r="G1" s="18" t="s">
        <v>8</v>
      </c>
      <c r="H1" s="18" t="s">
        <v>9</v>
      </c>
      <c r="I1" s="18" t="s">
        <v>9</v>
      </c>
      <c r="J1" s="18" t="s">
        <v>9</v>
      </c>
      <c r="K1" s="18" t="s">
        <v>9</v>
      </c>
      <c r="L1" s="2" t="s">
        <v>10</v>
      </c>
      <c r="M1" s="18" t="s">
        <v>11</v>
      </c>
      <c r="N1" s="18" t="s">
        <v>11</v>
      </c>
      <c r="O1" s="18" t="s">
        <v>11</v>
      </c>
      <c r="P1" s="18" t="s">
        <v>11</v>
      </c>
      <c r="Q1" s="18" t="s">
        <v>11</v>
      </c>
      <c r="R1" s="18" t="s">
        <v>12</v>
      </c>
      <c r="S1" s="18" t="s">
        <v>12</v>
      </c>
      <c r="T1" s="18" t="s">
        <v>12</v>
      </c>
      <c r="U1" s="18" t="s">
        <v>12</v>
      </c>
      <c r="V1" s="18" t="s">
        <v>12</v>
      </c>
      <c r="W1" s="18" t="s">
        <v>12</v>
      </c>
      <c r="X1" s="18" t="s">
        <v>12</v>
      </c>
    </row>
    <row r="2" spans="1:24">
      <c r="A2" s="14" t="s">
        <v>13</v>
      </c>
      <c r="B2" s="14" t="s">
        <v>14</v>
      </c>
      <c r="C2" s="14" t="s">
        <v>0</v>
      </c>
      <c r="D2" s="14" t="s">
        <v>15</v>
      </c>
      <c r="E2" s="14" t="s">
        <v>1</v>
      </c>
      <c r="F2" s="14" t="s">
        <v>16</v>
      </c>
      <c r="G2" s="14" t="s">
        <v>17</v>
      </c>
      <c r="H2" s="14" t="s">
        <v>18</v>
      </c>
      <c r="I2" s="14" t="s">
        <v>19</v>
      </c>
      <c r="J2" s="14" t="s">
        <v>20</v>
      </c>
      <c r="K2" s="14" t="s">
        <v>21</v>
      </c>
      <c r="L2" s="14" t="s">
        <v>22</v>
      </c>
      <c r="M2" s="14" t="s">
        <v>23</v>
      </c>
      <c r="N2" s="14" t="s">
        <v>24</v>
      </c>
      <c r="O2" s="14" t="s">
        <v>25</v>
      </c>
      <c r="P2" s="14" t="s">
        <v>26</v>
      </c>
      <c r="Q2" s="14" t="s">
        <v>27</v>
      </c>
      <c r="R2" s="14" t="s">
        <v>28</v>
      </c>
      <c r="S2" s="14" t="s">
        <v>29</v>
      </c>
      <c r="T2" s="14" t="s">
        <v>30</v>
      </c>
      <c r="U2" s="14" t="s">
        <v>31</v>
      </c>
      <c r="V2" s="14" t="s">
        <v>32</v>
      </c>
      <c r="W2" s="14" t="s">
        <v>33</v>
      </c>
      <c r="X2" s="14" t="s">
        <v>34</v>
      </c>
    </row>
    <row r="3" spans="1:24">
      <c r="A3">
        <v>1</v>
      </c>
      <c r="C3" t="s">
        <v>35</v>
      </c>
      <c r="D3" s="9" t="s">
        <v>36</v>
      </c>
      <c r="F3" t="s">
        <v>37</v>
      </c>
      <c r="H3" t="s">
        <v>38</v>
      </c>
      <c r="K3" t="s">
        <v>38</v>
      </c>
      <c r="L3" t="s">
        <v>39</v>
      </c>
    </row>
    <row r="4" spans="1:24">
      <c r="A4">
        <v>2</v>
      </c>
      <c r="C4" t="s">
        <v>40</v>
      </c>
      <c r="D4" s="9" t="s">
        <v>41</v>
      </c>
      <c r="F4" t="s">
        <v>37</v>
      </c>
      <c r="H4" t="s">
        <v>38</v>
      </c>
      <c r="K4" t="s">
        <v>38</v>
      </c>
      <c r="L4" t="s">
        <v>42</v>
      </c>
    </row>
    <row r="5" spans="1:24">
      <c r="A5">
        <v>3</v>
      </c>
      <c r="C5" t="s">
        <v>43</v>
      </c>
      <c r="D5" s="9" t="s">
        <v>44</v>
      </c>
      <c r="F5" t="s">
        <v>37</v>
      </c>
      <c r="H5" t="s">
        <v>38</v>
      </c>
      <c r="K5" t="s">
        <v>38</v>
      </c>
      <c r="L5" t="s">
        <v>45</v>
      </c>
    </row>
    <row r="6" spans="1:24">
      <c r="A6">
        <v>4</v>
      </c>
      <c r="C6" t="s">
        <v>46</v>
      </c>
      <c r="D6" s="9" t="s">
        <v>47</v>
      </c>
      <c r="F6" t="s">
        <v>37</v>
      </c>
      <c r="H6" t="s">
        <v>38</v>
      </c>
      <c r="K6" t="s">
        <v>38</v>
      </c>
      <c r="L6" t="s">
        <v>48</v>
      </c>
    </row>
    <row r="7" spans="1:24">
      <c r="A7">
        <v>5</v>
      </c>
      <c r="C7" t="s">
        <v>49</v>
      </c>
      <c r="D7" s="9" t="s">
        <v>36</v>
      </c>
      <c r="F7" t="s">
        <v>37</v>
      </c>
      <c r="H7" t="s">
        <v>38</v>
      </c>
      <c r="K7" t="s">
        <v>38</v>
      </c>
      <c r="L7" t="s">
        <v>50</v>
      </c>
    </row>
    <row r="8" spans="1:24">
      <c r="A8">
        <v>6</v>
      </c>
      <c r="C8" t="s">
        <v>51</v>
      </c>
      <c r="D8" t="s">
        <v>52</v>
      </c>
      <c r="F8" t="s">
        <v>38</v>
      </c>
      <c r="H8" t="s">
        <v>38</v>
      </c>
    </row>
    <row r="9" spans="1:24">
      <c r="A9">
        <v>7</v>
      </c>
      <c r="B9" s="9">
        <v>6</v>
      </c>
      <c r="C9" t="s">
        <v>53</v>
      </c>
      <c r="D9" t="s">
        <v>52</v>
      </c>
      <c r="F9" t="s">
        <v>38</v>
      </c>
      <c r="H9" t="s">
        <v>37</v>
      </c>
    </row>
    <row r="10" spans="1:24">
      <c r="A10">
        <v>8</v>
      </c>
      <c r="B10" s="9">
        <v>7</v>
      </c>
      <c r="C10" t="s">
        <v>54</v>
      </c>
      <c r="D10" s="9" t="s">
        <v>36</v>
      </c>
      <c r="F10" t="s">
        <v>38</v>
      </c>
      <c r="H10" t="s">
        <v>38</v>
      </c>
      <c r="K10" t="s">
        <v>38</v>
      </c>
      <c r="L10" t="s">
        <v>55</v>
      </c>
    </row>
    <row r="11" spans="1:24">
      <c r="A11">
        <v>9</v>
      </c>
      <c r="B11" s="9">
        <v>7</v>
      </c>
      <c r="C11" t="s">
        <v>56</v>
      </c>
      <c r="D11" s="9" t="s">
        <v>44</v>
      </c>
      <c r="F11" t="s">
        <v>38</v>
      </c>
      <c r="H11" t="s">
        <v>38</v>
      </c>
      <c r="K11" t="s">
        <v>38</v>
      </c>
      <c r="L11" t="s">
        <v>57</v>
      </c>
    </row>
    <row r="12" spans="1:24">
      <c r="A12">
        <v>10</v>
      </c>
      <c r="B12" s="9">
        <v>7</v>
      </c>
      <c r="C12" t="s">
        <v>58</v>
      </c>
      <c r="D12" s="9" t="s">
        <v>36</v>
      </c>
      <c r="F12" t="s">
        <v>38</v>
      </c>
      <c r="H12" t="s">
        <v>38</v>
      </c>
      <c r="K12" t="s">
        <v>38</v>
      </c>
      <c r="L12" t="s">
        <v>59</v>
      </c>
    </row>
    <row r="13" spans="1:24">
      <c r="A13">
        <v>11</v>
      </c>
      <c r="C13" t="s">
        <v>60</v>
      </c>
      <c r="D13" t="s">
        <v>52</v>
      </c>
      <c r="F13" t="s">
        <v>38</v>
      </c>
      <c r="H13" t="s">
        <v>37</v>
      </c>
    </row>
    <row r="14" spans="1:24">
      <c r="A14">
        <v>12</v>
      </c>
      <c r="B14" s="9">
        <v>11</v>
      </c>
      <c r="C14" t="s">
        <v>61</v>
      </c>
      <c r="D14" t="s">
        <v>62</v>
      </c>
      <c r="F14" t="s">
        <v>38</v>
      </c>
      <c r="N14">
        <v>0</v>
      </c>
      <c r="P14" t="s">
        <v>63</v>
      </c>
      <c r="Q14" t="s">
        <v>37</v>
      </c>
    </row>
    <row r="15" spans="1:24">
      <c r="A15">
        <v>13</v>
      </c>
      <c r="B15" s="9">
        <v>12</v>
      </c>
      <c r="C15" t="s">
        <v>64</v>
      </c>
      <c r="D15" s="9" t="s">
        <v>64</v>
      </c>
      <c r="E15" t="s">
        <v>65</v>
      </c>
      <c r="F15" t="s">
        <v>38</v>
      </c>
      <c r="H15" t="s">
        <v>37</v>
      </c>
      <c r="I15" t="s">
        <v>66</v>
      </c>
      <c r="K15" t="s">
        <v>37</v>
      </c>
      <c r="W15" t="s">
        <v>67</v>
      </c>
      <c r="X15" t="s">
        <v>68</v>
      </c>
    </row>
    <row r="16" spans="1:24">
      <c r="A16">
        <v>14</v>
      </c>
      <c r="B16" s="9">
        <v>12</v>
      </c>
      <c r="C16" t="s">
        <v>69</v>
      </c>
      <c r="D16" s="9" t="s">
        <v>69</v>
      </c>
      <c r="E16" t="s">
        <v>70</v>
      </c>
      <c r="F16" t="s">
        <v>38</v>
      </c>
      <c r="H16" t="s">
        <v>37</v>
      </c>
      <c r="I16" t="s">
        <v>71</v>
      </c>
      <c r="K16" t="s">
        <v>37</v>
      </c>
      <c r="W16" t="s">
        <v>67</v>
      </c>
      <c r="X16" t="s">
        <v>68</v>
      </c>
    </row>
    <row r="17" spans="1:24">
      <c r="A17">
        <v>15</v>
      </c>
      <c r="B17" s="9">
        <v>12</v>
      </c>
      <c r="C17" t="s">
        <v>72</v>
      </c>
      <c r="D17" s="9" t="s">
        <v>72</v>
      </c>
      <c r="E17" t="s">
        <v>73</v>
      </c>
      <c r="F17" t="s">
        <v>38</v>
      </c>
      <c r="H17" t="s">
        <v>37</v>
      </c>
      <c r="I17" t="s">
        <v>74</v>
      </c>
      <c r="K17" t="s">
        <v>37</v>
      </c>
      <c r="W17" t="s">
        <v>67</v>
      </c>
      <c r="X17" t="s">
        <v>68</v>
      </c>
    </row>
    <row r="18" spans="1:24">
      <c r="A18">
        <v>16</v>
      </c>
      <c r="B18" s="9">
        <v>12</v>
      </c>
      <c r="C18" t="s">
        <v>75</v>
      </c>
      <c r="D18" s="9" t="s">
        <v>75</v>
      </c>
      <c r="E18" t="s">
        <v>76</v>
      </c>
      <c r="F18" t="s">
        <v>38</v>
      </c>
      <c r="H18" t="s">
        <v>37</v>
      </c>
      <c r="I18" t="s">
        <v>77</v>
      </c>
      <c r="K18" t="s">
        <v>37</v>
      </c>
      <c r="W18" t="s">
        <v>67</v>
      </c>
      <c r="X18" t="s">
        <v>68</v>
      </c>
    </row>
    <row r="19" spans="1:24">
      <c r="A19">
        <v>17</v>
      </c>
      <c r="B19" s="9">
        <v>12</v>
      </c>
      <c r="C19" t="s">
        <v>78</v>
      </c>
      <c r="D19" s="9" t="s">
        <v>78</v>
      </c>
      <c r="E19" t="s">
        <v>79</v>
      </c>
      <c r="F19" t="s">
        <v>38</v>
      </c>
      <c r="H19" t="s">
        <v>37</v>
      </c>
      <c r="I19" t="s">
        <v>80</v>
      </c>
      <c r="K19" t="s">
        <v>37</v>
      </c>
      <c r="W19" t="s">
        <v>67</v>
      </c>
      <c r="X19" t="s">
        <v>68</v>
      </c>
    </row>
    <row r="20" spans="1:24">
      <c r="A20">
        <v>18</v>
      </c>
      <c r="B20" s="9">
        <v>12</v>
      </c>
      <c r="C20" t="s">
        <v>81</v>
      </c>
      <c r="D20" s="9" t="s">
        <v>81</v>
      </c>
      <c r="E20" t="s">
        <v>82</v>
      </c>
      <c r="F20" t="s">
        <v>38</v>
      </c>
      <c r="H20" t="s">
        <v>37</v>
      </c>
      <c r="I20" t="s">
        <v>83</v>
      </c>
      <c r="K20" t="s">
        <v>37</v>
      </c>
      <c r="W20" t="s">
        <v>67</v>
      </c>
      <c r="X20" t="s">
        <v>68</v>
      </c>
    </row>
    <row r="21" spans="1:24">
      <c r="A21">
        <v>19</v>
      </c>
      <c r="B21" s="9">
        <v>12</v>
      </c>
      <c r="C21" t="s">
        <v>84</v>
      </c>
      <c r="D21" s="9" t="s">
        <v>84</v>
      </c>
      <c r="E21" t="s">
        <v>85</v>
      </c>
      <c r="F21" t="s">
        <v>38</v>
      </c>
      <c r="H21" t="s">
        <v>37</v>
      </c>
      <c r="I21" t="s">
        <v>86</v>
      </c>
      <c r="K21" t="s">
        <v>37</v>
      </c>
      <c r="W21" t="s">
        <v>67</v>
      </c>
      <c r="X21" t="s">
        <v>68</v>
      </c>
    </row>
    <row r="22" spans="1:24">
      <c r="A22">
        <v>20</v>
      </c>
      <c r="B22" s="9">
        <v>12</v>
      </c>
      <c r="C22" t="s">
        <v>87</v>
      </c>
      <c r="D22" s="9" t="s">
        <v>87</v>
      </c>
      <c r="E22" t="s">
        <v>88</v>
      </c>
      <c r="F22" t="s">
        <v>38</v>
      </c>
      <c r="H22" t="s">
        <v>37</v>
      </c>
      <c r="I22" t="s">
        <v>89</v>
      </c>
      <c r="K22" t="s">
        <v>37</v>
      </c>
      <c r="W22" t="s">
        <v>67</v>
      </c>
      <c r="X22" t="s">
        <v>68</v>
      </c>
    </row>
    <row r="23" spans="1:24">
      <c r="A23">
        <v>21</v>
      </c>
      <c r="B23" s="9">
        <v>12</v>
      </c>
      <c r="C23" t="s">
        <v>90</v>
      </c>
      <c r="D23" s="9" t="s">
        <v>90</v>
      </c>
      <c r="E23" t="s">
        <v>91</v>
      </c>
      <c r="F23" t="s">
        <v>38</v>
      </c>
      <c r="H23" t="s">
        <v>37</v>
      </c>
      <c r="I23" t="s">
        <v>92</v>
      </c>
      <c r="K23" t="s">
        <v>37</v>
      </c>
      <c r="W23" t="s">
        <v>67</v>
      </c>
      <c r="X23" t="s">
        <v>68</v>
      </c>
    </row>
    <row r="24" spans="1:24">
      <c r="A24">
        <v>22</v>
      </c>
      <c r="B24" s="9">
        <v>12</v>
      </c>
      <c r="C24" t="s">
        <v>93</v>
      </c>
      <c r="D24" s="9" t="s">
        <v>94</v>
      </c>
      <c r="E24" t="s">
        <v>95</v>
      </c>
      <c r="F24" t="s">
        <v>38</v>
      </c>
      <c r="H24" t="s">
        <v>37</v>
      </c>
      <c r="I24" t="s">
        <v>96</v>
      </c>
      <c r="K24" t="s">
        <v>38</v>
      </c>
      <c r="S24" t="s">
        <v>97</v>
      </c>
      <c r="T24" t="s">
        <v>98</v>
      </c>
      <c r="W24" t="s">
        <v>99</v>
      </c>
      <c r="X24" t="s">
        <v>68</v>
      </c>
    </row>
    <row r="25" spans="1:24">
      <c r="A25">
        <v>23</v>
      </c>
      <c r="B25" s="9">
        <v>12</v>
      </c>
      <c r="C25" t="s">
        <v>100</v>
      </c>
      <c r="D25" s="9" t="s">
        <v>94</v>
      </c>
      <c r="E25" t="s">
        <v>101</v>
      </c>
      <c r="F25" t="s">
        <v>38</v>
      </c>
      <c r="H25" t="s">
        <v>37</v>
      </c>
      <c r="I25" t="s">
        <v>102</v>
      </c>
      <c r="K25" t="s">
        <v>38</v>
      </c>
      <c r="S25" t="s">
        <v>97</v>
      </c>
      <c r="T25" t="s">
        <v>98</v>
      </c>
      <c r="W25" t="s">
        <v>99</v>
      </c>
      <c r="X25" t="s">
        <v>68</v>
      </c>
    </row>
    <row r="26" spans="1:24">
      <c r="A26">
        <v>24</v>
      </c>
      <c r="B26" s="9">
        <v>12</v>
      </c>
      <c r="C26" t="s">
        <v>103</v>
      </c>
      <c r="D26" s="9" t="s">
        <v>103</v>
      </c>
      <c r="E26" t="s">
        <v>104</v>
      </c>
      <c r="F26" t="s">
        <v>38</v>
      </c>
      <c r="H26" t="s">
        <v>37</v>
      </c>
      <c r="I26" t="s">
        <v>105</v>
      </c>
      <c r="K26" t="s">
        <v>37</v>
      </c>
      <c r="W26" t="s">
        <v>67</v>
      </c>
      <c r="X26" t="s">
        <v>68</v>
      </c>
    </row>
    <row r="27" spans="1:24">
      <c r="A27">
        <v>25</v>
      </c>
      <c r="B27" s="9">
        <v>12</v>
      </c>
      <c r="C27" t="s">
        <v>106</v>
      </c>
      <c r="D27" s="9" t="s">
        <v>41</v>
      </c>
      <c r="F27" t="s">
        <v>37</v>
      </c>
      <c r="H27" t="s">
        <v>38</v>
      </c>
      <c r="J27" t="s">
        <v>107</v>
      </c>
      <c r="K27" t="s">
        <v>38</v>
      </c>
      <c r="W27" t="s">
        <v>99</v>
      </c>
    </row>
    <row r="28" spans="1:24">
      <c r="A28">
        <v>26</v>
      </c>
      <c r="C28" t="s">
        <v>108</v>
      </c>
      <c r="D28" t="s">
        <v>52</v>
      </c>
      <c r="E28" t="s">
        <v>109</v>
      </c>
      <c r="F28" t="s">
        <v>38</v>
      </c>
      <c r="H28" t="s">
        <v>38</v>
      </c>
    </row>
    <row r="29" spans="1:24">
      <c r="A29">
        <v>27</v>
      </c>
      <c r="B29" s="9">
        <v>26</v>
      </c>
      <c r="C29" t="s">
        <v>110</v>
      </c>
      <c r="D29" s="9" t="s">
        <v>41</v>
      </c>
      <c r="E29" t="s">
        <v>111</v>
      </c>
      <c r="F29" t="s">
        <v>37</v>
      </c>
      <c r="H29" t="s">
        <v>38</v>
      </c>
      <c r="J29" t="s">
        <v>112</v>
      </c>
      <c r="K29" t="s">
        <v>38</v>
      </c>
      <c r="W29" t="s">
        <v>99</v>
      </c>
    </row>
    <row r="30" spans="1:24">
      <c r="A30">
        <v>28</v>
      </c>
      <c r="C30" t="s">
        <v>113</v>
      </c>
      <c r="D30" t="s">
        <v>52</v>
      </c>
      <c r="F30" t="s">
        <v>38</v>
      </c>
      <c r="H30" t="s">
        <v>38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7" location="Elements!C14" display="12" xr:uid="{00000000-0004-0000-0100-000011000000}"/>
    <hyperlink ref="B29" location="Elements!C28" display="26" xr:uid="{00000000-0004-0000-0100-000012000000}"/>
    <hyperlink ref="D3" location="'Data Types'!A3" display="TEXT" xr:uid="{00000000-0004-0000-0100-000013000000}"/>
    <hyperlink ref="D4" location="'Data Types'!A4" display="Integer" xr:uid="{00000000-0004-0000-0100-000014000000}"/>
    <hyperlink ref="D5" location="'Data Types'!A5" display="Date" xr:uid="{00000000-0004-0000-0100-000015000000}"/>
    <hyperlink ref="D6" location="'Data Types'!A6" display="Thousand Separated" xr:uid="{00000000-0004-0000-0100-000016000000}"/>
    <hyperlink ref="D7" location="'Data Types'!A3" display="TEXT" xr:uid="{00000000-0004-0000-0100-000017000000}"/>
    <hyperlink ref="D10" location="'Data Types'!A3" display="TEXT" xr:uid="{00000000-0004-0000-0100-000018000000}"/>
    <hyperlink ref="D11" location="'Data Types'!A5" display="Date" xr:uid="{00000000-0004-0000-0100-000019000000}"/>
    <hyperlink ref="D12" location="'Data Types'!A3" display="TEXT" xr:uid="{00000000-0004-0000-0100-00001A000000}"/>
    <hyperlink ref="D15" location="'Enumerations'!A3" display="CreditRiskStandardisedExposureClassificationType" xr:uid="{00000000-0004-0000-0100-00001B000000}"/>
    <hyperlink ref="D16" location="'Enumerations'!A67" display="CreditRiskStandardisedExposureSubClassificationType" xr:uid="{00000000-0004-0000-0100-00001C000000}"/>
    <hyperlink ref="D17" location="'Enumerations'!A82" display="BalanceSheetType" xr:uid="{00000000-0004-0000-0100-00001D000000}"/>
    <hyperlink ref="D18" location="'Enumerations'!A85" display="NatureOfTransactionType" xr:uid="{00000000-0004-0000-0100-00001E000000}"/>
    <hyperlink ref="D19" location="'Enumerations'!A103" display="LoanToValuationRatioType" xr:uid="{00000000-0004-0000-0100-00001F000000}"/>
    <hyperlink ref="D20" location="'Enumerations'!A135" display="LendersMortgageInsuranceIndicator" xr:uid="{00000000-0004-0000-0100-000020000000}"/>
    <hyperlink ref="D21" location="'Enumerations'!A138" display="ExposureDefaultType" xr:uid="{00000000-0004-0000-0100-000021000000}"/>
    <hyperlink ref="D22" location="'Enumerations'!A144" display="GovernmentGuaranteeIndicator" xr:uid="{00000000-0004-0000-0100-000022000000}"/>
    <hyperlink ref="D23" location="'Enumerations'!A147" display="CreditRiskRatingGradeType" xr:uid="{00000000-0004-0000-0100-000023000000}"/>
    <hyperlink ref="D24" location="'Data Types'!A16" display="MONETARY" xr:uid="{00000000-0004-0000-0100-000024000000}"/>
    <hyperlink ref="D25" location="'Data Types'!A16" display="MONETARY" xr:uid="{00000000-0004-0000-0100-000025000000}"/>
    <hyperlink ref="D26" location="'Enumerations'!A164" display="RiskWeightType" xr:uid="{00000000-0004-0000-0100-000026000000}"/>
    <hyperlink ref="D27" location="'Data Types'!A4" display="Integer" xr:uid="{00000000-0004-0000-0100-000027000000}"/>
    <hyperlink ref="D29" location="'Data Types'!A4" display="Integer" xr:uid="{00000000-0004-0000-0100-000028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7"/>
  <sheetViews>
    <sheetView zoomScaleNormal="100" workbookViewId="0">
      <pane ySplit="2" topLeftCell="A3" activePane="bottomLeft" state="frozen"/>
      <selection pane="bottomLeft" sqref="A1:D1"/>
    </sheetView>
  </sheetViews>
  <sheetFormatPr defaultColWidth="9" defaultRowHeight="14.25"/>
  <cols>
    <col min="1" max="1" width="49.710937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8" t="s">
        <v>8</v>
      </c>
      <c r="B1" s="18" t="s">
        <v>8</v>
      </c>
      <c r="C1" s="18" t="s">
        <v>8</v>
      </c>
      <c r="D1" s="18" t="s">
        <v>8</v>
      </c>
      <c r="E1" s="18" t="s">
        <v>114</v>
      </c>
      <c r="F1" s="18" t="s">
        <v>114</v>
      </c>
      <c r="G1" s="18" t="s">
        <v>115</v>
      </c>
      <c r="H1" s="18" t="s">
        <v>115</v>
      </c>
      <c r="I1" s="18" t="s">
        <v>115</v>
      </c>
      <c r="J1" s="18" t="s">
        <v>115</v>
      </c>
      <c r="K1" s="18" t="s">
        <v>115</v>
      </c>
      <c r="L1" s="18" t="s">
        <v>115</v>
      </c>
      <c r="M1" s="18" t="s">
        <v>116</v>
      </c>
      <c r="N1" s="18" t="s">
        <v>116</v>
      </c>
      <c r="O1" s="18" t="s">
        <v>116</v>
      </c>
      <c r="P1" s="18" t="s">
        <v>116</v>
      </c>
      <c r="Q1" s="18" t="s">
        <v>116</v>
      </c>
      <c r="R1" s="18" t="s">
        <v>117</v>
      </c>
      <c r="S1" s="18" t="s">
        <v>117</v>
      </c>
      <c r="T1" s="18" t="s">
        <v>117</v>
      </c>
      <c r="U1" s="18" t="s">
        <v>117</v>
      </c>
      <c r="V1" s="18" t="s">
        <v>117</v>
      </c>
      <c r="W1" s="18" t="s">
        <v>117</v>
      </c>
    </row>
    <row r="2" spans="1:23">
      <c r="A2" s="14" t="s">
        <v>0</v>
      </c>
      <c r="B2" s="14" t="s">
        <v>118</v>
      </c>
      <c r="C2" s="14" t="s">
        <v>1</v>
      </c>
      <c r="D2" s="14" t="s">
        <v>22</v>
      </c>
      <c r="E2" s="14" t="s">
        <v>119</v>
      </c>
      <c r="F2" s="14" t="s">
        <v>120</v>
      </c>
      <c r="G2" s="14" t="s">
        <v>121</v>
      </c>
      <c r="H2" s="14" t="s">
        <v>122</v>
      </c>
      <c r="I2" s="14" t="s">
        <v>123</v>
      </c>
      <c r="J2" s="14" t="s">
        <v>124</v>
      </c>
      <c r="K2" s="14" t="s">
        <v>125</v>
      </c>
      <c r="L2" s="14" t="s">
        <v>126</v>
      </c>
      <c r="M2" s="14" t="s">
        <v>127</v>
      </c>
      <c r="N2" s="14" t="s">
        <v>128</v>
      </c>
      <c r="O2" s="14" t="s">
        <v>129</v>
      </c>
      <c r="P2" s="14" t="s">
        <v>130</v>
      </c>
      <c r="Q2" s="14" t="s">
        <v>131</v>
      </c>
      <c r="R2" s="14" t="s">
        <v>132</v>
      </c>
      <c r="S2" s="14" t="s">
        <v>133</v>
      </c>
      <c r="T2" s="14" t="s">
        <v>134</v>
      </c>
      <c r="U2" s="14" t="s">
        <v>135</v>
      </c>
      <c r="V2" s="14" t="s">
        <v>136</v>
      </c>
      <c r="W2" s="14" t="s">
        <v>137</v>
      </c>
    </row>
    <row r="3" spans="1:23">
      <c r="A3" t="s">
        <v>36</v>
      </c>
      <c r="B3" t="s">
        <v>138</v>
      </c>
      <c r="R3">
        <v>1</v>
      </c>
      <c r="S3">
        <v>4000</v>
      </c>
      <c r="T3" t="s">
        <v>38</v>
      </c>
    </row>
    <row r="4" spans="1:23">
      <c r="A4" t="s">
        <v>41</v>
      </c>
      <c r="B4" t="s">
        <v>139</v>
      </c>
      <c r="O4">
        <v>19</v>
      </c>
      <c r="P4">
        <v>0</v>
      </c>
      <c r="Q4" t="s">
        <v>37</v>
      </c>
    </row>
    <row r="5" spans="1:23">
      <c r="A5" t="s">
        <v>44</v>
      </c>
      <c r="B5" t="s">
        <v>140</v>
      </c>
      <c r="E5" t="s">
        <v>141</v>
      </c>
    </row>
    <row r="6" spans="1:23">
      <c r="A6" t="s">
        <v>47</v>
      </c>
      <c r="B6" t="s">
        <v>139</v>
      </c>
      <c r="O6">
        <v>19</v>
      </c>
      <c r="P6">
        <v>0</v>
      </c>
      <c r="Q6" t="s">
        <v>37</v>
      </c>
    </row>
    <row r="7" spans="1:23">
      <c r="A7" s="9" t="s">
        <v>64</v>
      </c>
      <c r="B7" t="s">
        <v>142</v>
      </c>
    </row>
    <row r="8" spans="1:23">
      <c r="A8" s="9" t="s">
        <v>69</v>
      </c>
      <c r="B8" t="s">
        <v>142</v>
      </c>
    </row>
    <row r="9" spans="1:23">
      <c r="A9" s="9" t="s">
        <v>72</v>
      </c>
      <c r="B9" t="s">
        <v>142</v>
      </c>
    </row>
    <row r="10" spans="1:23">
      <c r="A10" s="9" t="s">
        <v>75</v>
      </c>
      <c r="B10" t="s">
        <v>142</v>
      </c>
    </row>
    <row r="11" spans="1:23">
      <c r="A11" s="9" t="s">
        <v>78</v>
      </c>
      <c r="B11" t="s">
        <v>142</v>
      </c>
    </row>
    <row r="12" spans="1:23">
      <c r="A12" s="9" t="s">
        <v>81</v>
      </c>
      <c r="B12" t="s">
        <v>142</v>
      </c>
    </row>
    <row r="13" spans="1:23">
      <c r="A13" s="9" t="s">
        <v>84</v>
      </c>
      <c r="B13" t="s">
        <v>142</v>
      </c>
    </row>
    <row r="14" spans="1:23">
      <c r="A14" s="9" t="s">
        <v>87</v>
      </c>
      <c r="B14" t="s">
        <v>142</v>
      </c>
    </row>
    <row r="15" spans="1:23">
      <c r="A15" s="9" t="s">
        <v>90</v>
      </c>
      <c r="B15" t="s">
        <v>142</v>
      </c>
    </row>
    <row r="16" spans="1:23">
      <c r="A16" t="s">
        <v>94</v>
      </c>
      <c r="B16" t="s">
        <v>139</v>
      </c>
      <c r="O16">
        <v>19</v>
      </c>
      <c r="P16">
        <v>9</v>
      </c>
      <c r="Q16" t="s">
        <v>37</v>
      </c>
    </row>
    <row r="17" spans="1:2">
      <c r="A17" s="9" t="s">
        <v>103</v>
      </c>
      <c r="B17" t="s">
        <v>142</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CreditRiskStandardisedExposureClassificationType" xr:uid="{00000000-0004-0000-0200-000000000000}"/>
    <hyperlink ref="A8" location="'Enumerations'!A67" display="CreditRiskStandardisedExposureSubClassificationType" xr:uid="{00000000-0004-0000-0200-000001000000}"/>
    <hyperlink ref="A9" location="'Enumerations'!A82" display="BalanceSheetType" xr:uid="{00000000-0004-0000-0200-000002000000}"/>
    <hyperlink ref="A10" location="'Enumerations'!A85" display="NatureOfTransactionType" xr:uid="{00000000-0004-0000-0200-000003000000}"/>
    <hyperlink ref="A11" location="'Enumerations'!A103" display="LoanToValuationRatioType" xr:uid="{00000000-0004-0000-0200-000004000000}"/>
    <hyperlink ref="A12" location="'Enumerations'!A135" display="LendersMortgageInsuranceIndicator" xr:uid="{00000000-0004-0000-0200-000005000000}"/>
    <hyperlink ref="A13" location="'Enumerations'!A138" display="ExposureDefaultType" xr:uid="{00000000-0004-0000-0200-000006000000}"/>
    <hyperlink ref="A14" location="'Enumerations'!A144" display="GovernmentGuaranteeIndicator" xr:uid="{00000000-0004-0000-0200-000007000000}"/>
    <hyperlink ref="A15" location="'Enumerations'!A147" display="CreditRiskRatingGradeType" xr:uid="{00000000-0004-0000-0200-000008000000}"/>
    <hyperlink ref="A17" location="'Enumerations'!A164" display="RiskWeightType" xr:uid="{00000000-0004-0000-0200-000009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202"/>
  <sheetViews>
    <sheetView zoomScaleNormal="100" workbookViewId="0">
      <pane ySplit="2" topLeftCell="A3" activePane="bottomLeft" state="frozen"/>
      <selection pane="bottomLeft" sqref="A1:D1"/>
    </sheetView>
  </sheetViews>
  <sheetFormatPr defaultColWidth="9" defaultRowHeight="14.25"/>
  <cols>
    <col min="1" max="1" width="49.7109375" bestFit="1" customWidth="1"/>
    <col min="2" max="2" width="88.28515625" bestFit="1" customWidth="1"/>
    <col min="3" max="3" width="17.7109375" customWidth="1"/>
    <col min="4" max="4" width="33.7109375" bestFit="1" customWidth="1"/>
    <col min="5" max="5" width="24.7109375" customWidth="1"/>
    <col min="6" max="7" width="17.7109375" customWidth="1"/>
  </cols>
  <sheetData>
    <row r="1" spans="1:7">
      <c r="A1" s="18" t="s">
        <v>143</v>
      </c>
      <c r="B1" s="18" t="s">
        <v>143</v>
      </c>
      <c r="C1" s="18" t="s">
        <v>143</v>
      </c>
      <c r="D1" s="18" t="s">
        <v>143</v>
      </c>
      <c r="E1" s="18" t="s">
        <v>12</v>
      </c>
      <c r="F1" s="18" t="s">
        <v>12</v>
      </c>
      <c r="G1" s="18" t="s">
        <v>12</v>
      </c>
    </row>
    <row r="2" spans="1:7">
      <c r="A2" s="14" t="s">
        <v>144</v>
      </c>
      <c r="B2" s="14" t="s">
        <v>145</v>
      </c>
      <c r="C2" s="14" t="s">
        <v>146</v>
      </c>
      <c r="D2" s="14" t="s">
        <v>147</v>
      </c>
      <c r="E2" s="14" t="s">
        <v>148</v>
      </c>
      <c r="F2" s="14" t="s">
        <v>32</v>
      </c>
      <c r="G2" s="14" t="s">
        <v>34</v>
      </c>
    </row>
    <row r="3" spans="1:7">
      <c r="A3" s="9" t="s">
        <v>64</v>
      </c>
      <c r="B3" t="s">
        <v>149</v>
      </c>
      <c r="C3" t="s">
        <v>150</v>
      </c>
      <c r="E3" t="s">
        <v>151</v>
      </c>
      <c r="G3" t="s">
        <v>68</v>
      </c>
    </row>
    <row r="4" spans="1:7">
      <c r="A4" s="9" t="s">
        <v>64</v>
      </c>
      <c r="B4" t="s">
        <v>152</v>
      </c>
      <c r="C4" t="s">
        <v>153</v>
      </c>
      <c r="D4" t="s">
        <v>149</v>
      </c>
      <c r="E4" t="s">
        <v>154</v>
      </c>
      <c r="G4" t="s">
        <v>68</v>
      </c>
    </row>
    <row r="5" spans="1:7">
      <c r="A5" s="9" t="s">
        <v>64</v>
      </c>
      <c r="B5" t="s">
        <v>155</v>
      </c>
      <c r="C5" t="s">
        <v>156</v>
      </c>
      <c r="D5" t="s">
        <v>152</v>
      </c>
      <c r="E5" t="s">
        <v>157</v>
      </c>
      <c r="G5" t="s">
        <v>68</v>
      </c>
    </row>
    <row r="6" spans="1:7">
      <c r="A6" s="9" t="s">
        <v>64</v>
      </c>
      <c r="B6" t="s">
        <v>158</v>
      </c>
      <c r="C6" t="s">
        <v>159</v>
      </c>
      <c r="D6" t="s">
        <v>152</v>
      </c>
      <c r="E6" t="s">
        <v>160</v>
      </c>
      <c r="G6" t="s">
        <v>68</v>
      </c>
    </row>
    <row r="7" spans="1:7">
      <c r="A7" s="9" t="s">
        <v>64</v>
      </c>
      <c r="B7" t="s">
        <v>161</v>
      </c>
      <c r="C7" t="s">
        <v>162</v>
      </c>
      <c r="D7" t="s">
        <v>149</v>
      </c>
      <c r="E7" t="s">
        <v>163</v>
      </c>
      <c r="G7" t="s">
        <v>68</v>
      </c>
    </row>
    <row r="8" spans="1:7">
      <c r="A8" s="9" t="s">
        <v>64</v>
      </c>
      <c r="B8" t="s">
        <v>164</v>
      </c>
      <c r="C8" t="s">
        <v>165</v>
      </c>
      <c r="D8" t="s">
        <v>161</v>
      </c>
      <c r="E8" t="s">
        <v>166</v>
      </c>
      <c r="G8" t="s">
        <v>68</v>
      </c>
    </row>
    <row r="9" spans="1:7">
      <c r="A9" s="9" t="s">
        <v>64</v>
      </c>
      <c r="B9" t="s">
        <v>167</v>
      </c>
      <c r="C9" t="s">
        <v>168</v>
      </c>
      <c r="D9" t="s">
        <v>161</v>
      </c>
      <c r="E9" t="s">
        <v>169</v>
      </c>
      <c r="G9" t="s">
        <v>68</v>
      </c>
    </row>
    <row r="10" spans="1:7">
      <c r="A10" s="9" t="s">
        <v>64</v>
      </c>
      <c r="B10" t="s">
        <v>170</v>
      </c>
      <c r="C10" t="s">
        <v>171</v>
      </c>
      <c r="E10" t="s">
        <v>172</v>
      </c>
      <c r="G10" t="s">
        <v>68</v>
      </c>
    </row>
    <row r="11" spans="1:7">
      <c r="A11" s="9" t="s">
        <v>64</v>
      </c>
      <c r="B11" t="s">
        <v>173</v>
      </c>
      <c r="C11" t="s">
        <v>174</v>
      </c>
      <c r="D11" t="s">
        <v>170</v>
      </c>
      <c r="E11" t="s">
        <v>175</v>
      </c>
      <c r="G11" t="s">
        <v>68</v>
      </c>
    </row>
    <row r="12" spans="1:7">
      <c r="A12" s="9" t="s">
        <v>64</v>
      </c>
      <c r="B12" t="s">
        <v>176</v>
      </c>
      <c r="C12" t="s">
        <v>177</v>
      </c>
      <c r="D12" t="s">
        <v>173</v>
      </c>
      <c r="E12" t="s">
        <v>178</v>
      </c>
      <c r="G12" t="s">
        <v>68</v>
      </c>
    </row>
    <row r="13" spans="1:7">
      <c r="A13" s="9" t="s">
        <v>64</v>
      </c>
      <c r="B13" t="s">
        <v>179</v>
      </c>
      <c r="C13" t="s">
        <v>180</v>
      </c>
      <c r="D13" t="s">
        <v>173</v>
      </c>
      <c r="E13" t="s">
        <v>181</v>
      </c>
      <c r="G13" t="s">
        <v>68</v>
      </c>
    </row>
    <row r="14" spans="1:7">
      <c r="A14" s="9" t="s">
        <v>64</v>
      </c>
      <c r="B14" t="s">
        <v>182</v>
      </c>
      <c r="C14" t="s">
        <v>183</v>
      </c>
      <c r="D14" t="s">
        <v>170</v>
      </c>
      <c r="E14" t="s">
        <v>184</v>
      </c>
      <c r="G14" t="s">
        <v>68</v>
      </c>
    </row>
    <row r="15" spans="1:7">
      <c r="A15" s="9" t="s">
        <v>64</v>
      </c>
      <c r="B15" t="s">
        <v>185</v>
      </c>
      <c r="C15" t="s">
        <v>186</v>
      </c>
      <c r="D15" t="s">
        <v>182</v>
      </c>
      <c r="E15" t="s">
        <v>187</v>
      </c>
      <c r="G15" t="s">
        <v>68</v>
      </c>
    </row>
    <row r="16" spans="1:7">
      <c r="A16" s="9" t="s">
        <v>64</v>
      </c>
      <c r="B16" t="s">
        <v>188</v>
      </c>
      <c r="C16" t="s">
        <v>189</v>
      </c>
      <c r="D16" t="s">
        <v>182</v>
      </c>
      <c r="E16" t="s">
        <v>190</v>
      </c>
      <c r="G16" t="s">
        <v>68</v>
      </c>
    </row>
    <row r="17" spans="1:7">
      <c r="A17" s="9" t="s">
        <v>64</v>
      </c>
      <c r="B17" t="s">
        <v>191</v>
      </c>
      <c r="C17" t="s">
        <v>191</v>
      </c>
      <c r="E17" t="s">
        <v>192</v>
      </c>
      <c r="G17" t="s">
        <v>68</v>
      </c>
    </row>
    <row r="18" spans="1:7">
      <c r="A18" s="9" t="s">
        <v>64</v>
      </c>
      <c r="B18" t="s">
        <v>193</v>
      </c>
      <c r="C18" t="s">
        <v>194</v>
      </c>
      <c r="D18" t="s">
        <v>191</v>
      </c>
      <c r="E18" t="s">
        <v>195</v>
      </c>
      <c r="G18" t="s">
        <v>68</v>
      </c>
    </row>
    <row r="19" spans="1:7">
      <c r="A19" s="9" t="s">
        <v>64</v>
      </c>
      <c r="B19" t="s">
        <v>196</v>
      </c>
      <c r="C19" t="s">
        <v>197</v>
      </c>
      <c r="D19" t="s">
        <v>191</v>
      </c>
      <c r="E19" t="s">
        <v>198</v>
      </c>
      <c r="G19" t="s">
        <v>68</v>
      </c>
    </row>
    <row r="20" spans="1:7">
      <c r="A20" s="9" t="s">
        <v>64</v>
      </c>
      <c r="B20" t="s">
        <v>199</v>
      </c>
      <c r="C20" t="s">
        <v>199</v>
      </c>
      <c r="E20" t="s">
        <v>200</v>
      </c>
      <c r="G20" t="s">
        <v>68</v>
      </c>
    </row>
    <row r="21" spans="1:7">
      <c r="A21" s="9" t="s">
        <v>64</v>
      </c>
      <c r="B21" t="s">
        <v>201</v>
      </c>
      <c r="C21" t="s">
        <v>202</v>
      </c>
      <c r="E21" t="s">
        <v>203</v>
      </c>
      <c r="G21" t="s">
        <v>68</v>
      </c>
    </row>
    <row r="22" spans="1:7">
      <c r="A22" s="9" t="s">
        <v>64</v>
      </c>
      <c r="B22" t="s">
        <v>204</v>
      </c>
      <c r="C22" t="s">
        <v>204</v>
      </c>
      <c r="E22" t="s">
        <v>205</v>
      </c>
      <c r="G22" t="s">
        <v>68</v>
      </c>
    </row>
    <row r="23" spans="1:7">
      <c r="A23" s="9" t="s">
        <v>64</v>
      </c>
      <c r="B23" t="s">
        <v>206</v>
      </c>
      <c r="C23" t="s">
        <v>207</v>
      </c>
      <c r="D23" t="s">
        <v>204</v>
      </c>
      <c r="E23" t="s">
        <v>208</v>
      </c>
      <c r="G23" t="s">
        <v>68</v>
      </c>
    </row>
    <row r="24" spans="1:7">
      <c r="A24" s="9" t="s">
        <v>64</v>
      </c>
      <c r="B24" t="s">
        <v>209</v>
      </c>
      <c r="C24" t="s">
        <v>210</v>
      </c>
      <c r="D24" t="s">
        <v>204</v>
      </c>
      <c r="E24" t="s">
        <v>211</v>
      </c>
      <c r="G24" t="s">
        <v>68</v>
      </c>
    </row>
    <row r="25" spans="1:7">
      <c r="A25" s="9" t="s">
        <v>64</v>
      </c>
      <c r="B25" t="s">
        <v>212</v>
      </c>
      <c r="C25" t="s">
        <v>213</v>
      </c>
      <c r="D25" t="s">
        <v>204</v>
      </c>
      <c r="E25" t="s">
        <v>214</v>
      </c>
      <c r="G25" t="s">
        <v>68</v>
      </c>
    </row>
    <row r="26" spans="1:7">
      <c r="A26" s="9" t="s">
        <v>64</v>
      </c>
      <c r="B26" t="s">
        <v>215</v>
      </c>
      <c r="C26" t="s">
        <v>216</v>
      </c>
      <c r="E26" t="s">
        <v>217</v>
      </c>
      <c r="G26" t="s">
        <v>68</v>
      </c>
    </row>
    <row r="27" spans="1:7">
      <c r="A27" s="9" t="s">
        <v>64</v>
      </c>
      <c r="B27" t="s">
        <v>218</v>
      </c>
      <c r="C27" t="s">
        <v>219</v>
      </c>
      <c r="E27" t="s">
        <v>220</v>
      </c>
      <c r="G27" t="s">
        <v>68</v>
      </c>
    </row>
    <row r="28" spans="1:7">
      <c r="A28" s="9" t="s">
        <v>64</v>
      </c>
      <c r="B28" t="s">
        <v>221</v>
      </c>
      <c r="C28" t="s">
        <v>222</v>
      </c>
      <c r="D28" t="s">
        <v>218</v>
      </c>
      <c r="E28" t="s">
        <v>223</v>
      </c>
      <c r="G28" t="s">
        <v>68</v>
      </c>
    </row>
    <row r="29" spans="1:7">
      <c r="A29" s="9" t="s">
        <v>64</v>
      </c>
      <c r="B29" t="s">
        <v>224</v>
      </c>
      <c r="C29" t="s">
        <v>225</v>
      </c>
      <c r="D29" t="s">
        <v>218</v>
      </c>
      <c r="E29" t="s">
        <v>226</v>
      </c>
      <c r="G29" t="s">
        <v>68</v>
      </c>
    </row>
    <row r="30" spans="1:7">
      <c r="A30" s="9" t="s">
        <v>64</v>
      </c>
      <c r="B30" t="s">
        <v>227</v>
      </c>
      <c r="C30" t="s">
        <v>228</v>
      </c>
      <c r="D30" t="s">
        <v>218</v>
      </c>
      <c r="E30" t="s">
        <v>229</v>
      </c>
      <c r="G30" t="s">
        <v>68</v>
      </c>
    </row>
    <row r="31" spans="1:7">
      <c r="A31" s="9" t="s">
        <v>64</v>
      </c>
      <c r="B31" t="s">
        <v>230</v>
      </c>
      <c r="C31" t="s">
        <v>231</v>
      </c>
      <c r="D31" t="s">
        <v>218</v>
      </c>
      <c r="E31" t="s">
        <v>232</v>
      </c>
      <c r="G31" t="s">
        <v>68</v>
      </c>
    </row>
    <row r="32" spans="1:7">
      <c r="A32" s="9" t="s">
        <v>64</v>
      </c>
      <c r="B32" t="s">
        <v>233</v>
      </c>
      <c r="C32" t="s">
        <v>234</v>
      </c>
      <c r="E32" t="s">
        <v>235</v>
      </c>
      <c r="G32" t="s">
        <v>68</v>
      </c>
    </row>
    <row r="33" spans="1:7">
      <c r="A33" s="9" t="s">
        <v>64</v>
      </c>
      <c r="B33" t="s">
        <v>236</v>
      </c>
      <c r="C33" t="s">
        <v>237</v>
      </c>
      <c r="D33" t="s">
        <v>233</v>
      </c>
      <c r="E33" t="s">
        <v>238</v>
      </c>
      <c r="G33" t="s">
        <v>68</v>
      </c>
    </row>
    <row r="34" spans="1:7">
      <c r="A34" s="9" t="s">
        <v>64</v>
      </c>
      <c r="B34" t="s">
        <v>239</v>
      </c>
      <c r="C34" t="s">
        <v>240</v>
      </c>
      <c r="D34" t="s">
        <v>233</v>
      </c>
      <c r="E34" t="s">
        <v>241</v>
      </c>
      <c r="G34" t="s">
        <v>68</v>
      </c>
    </row>
    <row r="35" spans="1:7">
      <c r="A35" s="9" t="s">
        <v>64</v>
      </c>
      <c r="B35" t="s">
        <v>242</v>
      </c>
      <c r="C35" t="s">
        <v>243</v>
      </c>
      <c r="D35" t="s">
        <v>233</v>
      </c>
      <c r="E35" t="s">
        <v>244</v>
      </c>
      <c r="G35" t="s">
        <v>68</v>
      </c>
    </row>
    <row r="36" spans="1:7">
      <c r="A36" s="9" t="s">
        <v>64</v>
      </c>
      <c r="B36" t="s">
        <v>245</v>
      </c>
      <c r="C36" t="s">
        <v>245</v>
      </c>
      <c r="E36" t="s">
        <v>246</v>
      </c>
      <c r="G36" t="s">
        <v>68</v>
      </c>
    </row>
    <row r="37" spans="1:7">
      <c r="A37" s="9" t="s">
        <v>64</v>
      </c>
      <c r="B37" t="s">
        <v>247</v>
      </c>
      <c r="C37" t="s">
        <v>248</v>
      </c>
      <c r="D37" t="s">
        <v>245</v>
      </c>
      <c r="E37" t="s">
        <v>249</v>
      </c>
      <c r="G37" t="s">
        <v>68</v>
      </c>
    </row>
    <row r="38" spans="1:7">
      <c r="A38" s="9" t="s">
        <v>64</v>
      </c>
      <c r="B38" t="s">
        <v>250</v>
      </c>
      <c r="C38" t="s">
        <v>251</v>
      </c>
      <c r="D38" t="s">
        <v>245</v>
      </c>
      <c r="E38" t="s">
        <v>252</v>
      </c>
      <c r="G38" t="s">
        <v>68</v>
      </c>
    </row>
    <row r="39" spans="1:7">
      <c r="A39" s="9" t="s">
        <v>64</v>
      </c>
      <c r="B39" t="s">
        <v>253</v>
      </c>
      <c r="C39" t="s">
        <v>254</v>
      </c>
      <c r="E39" t="s">
        <v>255</v>
      </c>
      <c r="G39" t="s">
        <v>68</v>
      </c>
    </row>
    <row r="40" spans="1:7">
      <c r="A40" s="9" t="s">
        <v>64</v>
      </c>
      <c r="B40" t="s">
        <v>256</v>
      </c>
      <c r="C40" t="s">
        <v>257</v>
      </c>
      <c r="D40" t="s">
        <v>253</v>
      </c>
      <c r="E40" t="s">
        <v>258</v>
      </c>
      <c r="G40" t="s">
        <v>68</v>
      </c>
    </row>
    <row r="41" spans="1:7">
      <c r="A41" s="9" t="s">
        <v>64</v>
      </c>
      <c r="B41" t="s">
        <v>259</v>
      </c>
      <c r="C41" t="s">
        <v>260</v>
      </c>
      <c r="D41" t="s">
        <v>253</v>
      </c>
      <c r="E41" t="s">
        <v>261</v>
      </c>
      <c r="G41" t="s">
        <v>68</v>
      </c>
    </row>
    <row r="42" spans="1:7">
      <c r="A42" s="9" t="s">
        <v>64</v>
      </c>
      <c r="B42" t="s">
        <v>262</v>
      </c>
      <c r="C42" t="s">
        <v>263</v>
      </c>
      <c r="E42" t="s">
        <v>264</v>
      </c>
      <c r="G42" t="s">
        <v>68</v>
      </c>
    </row>
    <row r="43" spans="1:7">
      <c r="A43" s="9" t="s">
        <v>64</v>
      </c>
      <c r="B43" t="s">
        <v>265</v>
      </c>
      <c r="C43" t="s">
        <v>265</v>
      </c>
      <c r="E43" t="s">
        <v>266</v>
      </c>
      <c r="G43" t="s">
        <v>68</v>
      </c>
    </row>
    <row r="44" spans="1:7">
      <c r="A44" s="9" t="s">
        <v>64</v>
      </c>
      <c r="B44" t="s">
        <v>267</v>
      </c>
      <c r="C44" t="s">
        <v>268</v>
      </c>
      <c r="D44" t="s">
        <v>265</v>
      </c>
      <c r="E44" t="s">
        <v>269</v>
      </c>
      <c r="G44" t="s">
        <v>68</v>
      </c>
    </row>
    <row r="45" spans="1:7">
      <c r="A45" s="9" t="s">
        <v>64</v>
      </c>
      <c r="B45" t="s">
        <v>270</v>
      </c>
      <c r="C45" t="s">
        <v>271</v>
      </c>
      <c r="D45" t="s">
        <v>265</v>
      </c>
      <c r="E45" t="s">
        <v>272</v>
      </c>
      <c r="G45" t="s">
        <v>68</v>
      </c>
    </row>
    <row r="46" spans="1:7">
      <c r="A46" s="9" t="s">
        <v>64</v>
      </c>
      <c r="B46" t="s">
        <v>273</v>
      </c>
      <c r="C46" t="s">
        <v>274</v>
      </c>
      <c r="E46" t="s">
        <v>275</v>
      </c>
      <c r="G46" t="s">
        <v>68</v>
      </c>
    </row>
    <row r="47" spans="1:7">
      <c r="A47" s="9" t="s">
        <v>64</v>
      </c>
      <c r="B47" t="s">
        <v>276</v>
      </c>
      <c r="C47" t="s">
        <v>277</v>
      </c>
      <c r="E47" t="s">
        <v>278</v>
      </c>
      <c r="G47" t="s">
        <v>68</v>
      </c>
    </row>
    <row r="48" spans="1:7">
      <c r="A48" s="9" t="s">
        <v>64</v>
      </c>
      <c r="B48" t="s">
        <v>279</v>
      </c>
      <c r="C48" t="s">
        <v>280</v>
      </c>
      <c r="D48" t="s">
        <v>276</v>
      </c>
      <c r="E48" t="s">
        <v>281</v>
      </c>
      <c r="G48" t="s">
        <v>68</v>
      </c>
    </row>
    <row r="49" spans="1:7">
      <c r="A49" s="9" t="s">
        <v>64</v>
      </c>
      <c r="B49" t="s">
        <v>282</v>
      </c>
      <c r="C49" t="s">
        <v>283</v>
      </c>
      <c r="D49" t="s">
        <v>276</v>
      </c>
      <c r="E49" t="s">
        <v>284</v>
      </c>
      <c r="G49" t="s">
        <v>68</v>
      </c>
    </row>
    <row r="50" spans="1:7">
      <c r="A50" s="9" t="s">
        <v>64</v>
      </c>
      <c r="B50" t="s">
        <v>285</v>
      </c>
      <c r="C50" t="s">
        <v>286</v>
      </c>
      <c r="E50" t="s">
        <v>287</v>
      </c>
      <c r="G50" t="s">
        <v>68</v>
      </c>
    </row>
    <row r="51" spans="1:7">
      <c r="A51" s="9" t="s">
        <v>64</v>
      </c>
      <c r="B51" t="s">
        <v>288</v>
      </c>
      <c r="C51" t="s">
        <v>289</v>
      </c>
      <c r="E51" t="s">
        <v>290</v>
      </c>
      <c r="G51" t="s">
        <v>68</v>
      </c>
    </row>
    <row r="52" spans="1:7">
      <c r="A52" s="9" t="s">
        <v>64</v>
      </c>
      <c r="B52" t="s">
        <v>291</v>
      </c>
      <c r="C52" t="s">
        <v>292</v>
      </c>
      <c r="D52" t="s">
        <v>288</v>
      </c>
      <c r="E52" t="s">
        <v>293</v>
      </c>
      <c r="G52" t="s">
        <v>68</v>
      </c>
    </row>
    <row r="53" spans="1:7">
      <c r="A53" s="9" t="s">
        <v>64</v>
      </c>
      <c r="B53" t="s">
        <v>294</v>
      </c>
      <c r="C53" t="s">
        <v>295</v>
      </c>
      <c r="D53" t="s">
        <v>288</v>
      </c>
      <c r="E53" t="s">
        <v>296</v>
      </c>
      <c r="G53" t="s">
        <v>68</v>
      </c>
    </row>
    <row r="54" spans="1:7">
      <c r="A54" s="9" t="s">
        <v>64</v>
      </c>
      <c r="B54" t="s">
        <v>297</v>
      </c>
      <c r="C54" t="s">
        <v>298</v>
      </c>
      <c r="E54" t="s">
        <v>299</v>
      </c>
      <c r="G54" t="s">
        <v>68</v>
      </c>
    </row>
    <row r="55" spans="1:7">
      <c r="A55" s="9" t="s">
        <v>64</v>
      </c>
      <c r="B55" t="s">
        <v>300</v>
      </c>
      <c r="C55" t="s">
        <v>301</v>
      </c>
      <c r="E55" t="s">
        <v>302</v>
      </c>
      <c r="G55" t="s">
        <v>68</v>
      </c>
    </row>
    <row r="56" spans="1:7">
      <c r="A56" s="9" t="s">
        <v>64</v>
      </c>
      <c r="B56" t="s">
        <v>303</v>
      </c>
      <c r="C56" t="s">
        <v>304</v>
      </c>
      <c r="E56" t="s">
        <v>305</v>
      </c>
      <c r="G56" t="s">
        <v>68</v>
      </c>
    </row>
    <row r="57" spans="1:7">
      <c r="A57" s="9" t="s">
        <v>64</v>
      </c>
      <c r="B57" t="s">
        <v>306</v>
      </c>
      <c r="C57" t="s">
        <v>307</v>
      </c>
      <c r="D57" t="s">
        <v>303</v>
      </c>
      <c r="E57" t="s">
        <v>308</v>
      </c>
      <c r="G57" t="s">
        <v>68</v>
      </c>
    </row>
    <row r="58" spans="1:7">
      <c r="A58" s="9" t="s">
        <v>64</v>
      </c>
      <c r="B58" t="s">
        <v>309</v>
      </c>
      <c r="C58" t="s">
        <v>310</v>
      </c>
      <c r="D58" t="s">
        <v>306</v>
      </c>
      <c r="E58" t="s">
        <v>311</v>
      </c>
      <c r="G58" t="s">
        <v>68</v>
      </c>
    </row>
    <row r="59" spans="1:7">
      <c r="A59" s="9" t="s">
        <v>64</v>
      </c>
      <c r="B59" t="s">
        <v>312</v>
      </c>
      <c r="C59" t="s">
        <v>313</v>
      </c>
      <c r="D59" t="s">
        <v>306</v>
      </c>
      <c r="E59" t="s">
        <v>314</v>
      </c>
      <c r="G59" t="s">
        <v>68</v>
      </c>
    </row>
    <row r="60" spans="1:7">
      <c r="A60" s="9" t="s">
        <v>64</v>
      </c>
      <c r="B60" t="s">
        <v>315</v>
      </c>
      <c r="C60" t="s">
        <v>316</v>
      </c>
      <c r="D60" t="s">
        <v>306</v>
      </c>
      <c r="E60" t="s">
        <v>317</v>
      </c>
      <c r="G60" t="s">
        <v>68</v>
      </c>
    </row>
    <row r="61" spans="1:7">
      <c r="A61" s="9" t="s">
        <v>64</v>
      </c>
      <c r="B61" t="s">
        <v>318</v>
      </c>
      <c r="C61" t="s">
        <v>319</v>
      </c>
      <c r="D61" t="s">
        <v>306</v>
      </c>
      <c r="E61" t="s">
        <v>320</v>
      </c>
      <c r="G61" t="s">
        <v>68</v>
      </c>
    </row>
    <row r="62" spans="1:7">
      <c r="A62" s="9" t="s">
        <v>64</v>
      </c>
      <c r="B62" t="s">
        <v>321</v>
      </c>
      <c r="C62" t="s">
        <v>322</v>
      </c>
      <c r="D62" t="s">
        <v>303</v>
      </c>
      <c r="E62" t="s">
        <v>323</v>
      </c>
      <c r="G62" t="s">
        <v>68</v>
      </c>
    </row>
    <row r="63" spans="1:7">
      <c r="A63" s="9" t="s">
        <v>64</v>
      </c>
      <c r="B63" t="s">
        <v>324</v>
      </c>
      <c r="C63" t="s">
        <v>325</v>
      </c>
      <c r="D63" t="s">
        <v>321</v>
      </c>
      <c r="E63" t="s">
        <v>326</v>
      </c>
      <c r="G63" t="s">
        <v>68</v>
      </c>
    </row>
    <row r="64" spans="1:7">
      <c r="A64" s="9" t="s">
        <v>64</v>
      </c>
      <c r="B64" t="s">
        <v>327</v>
      </c>
      <c r="C64" t="s">
        <v>328</v>
      </c>
      <c r="D64" t="s">
        <v>321</v>
      </c>
      <c r="E64" t="s">
        <v>329</v>
      </c>
      <c r="G64" t="s">
        <v>68</v>
      </c>
    </row>
    <row r="65" spans="1:7">
      <c r="A65" s="9" t="s">
        <v>64</v>
      </c>
      <c r="B65" t="s">
        <v>330</v>
      </c>
      <c r="C65" t="s">
        <v>331</v>
      </c>
      <c r="E65" t="s">
        <v>332</v>
      </c>
      <c r="G65" t="s">
        <v>68</v>
      </c>
    </row>
    <row r="66" spans="1:7">
      <c r="A66" s="9" t="s">
        <v>64</v>
      </c>
      <c r="B66" t="s">
        <v>333</v>
      </c>
      <c r="C66" t="s">
        <v>334</v>
      </c>
      <c r="E66" t="s">
        <v>335</v>
      </c>
      <c r="G66" t="s">
        <v>68</v>
      </c>
    </row>
    <row r="67" spans="1:7">
      <c r="A67" s="9" t="s">
        <v>69</v>
      </c>
      <c r="B67" t="s">
        <v>199</v>
      </c>
      <c r="C67" t="s">
        <v>199</v>
      </c>
      <c r="E67" t="s">
        <v>200</v>
      </c>
      <c r="G67" t="s">
        <v>68</v>
      </c>
    </row>
    <row r="68" spans="1:7">
      <c r="A68" s="9" t="s">
        <v>69</v>
      </c>
      <c r="B68" t="s">
        <v>201</v>
      </c>
      <c r="C68" t="s">
        <v>202</v>
      </c>
      <c r="E68" t="s">
        <v>203</v>
      </c>
      <c r="G68" t="s">
        <v>68</v>
      </c>
    </row>
    <row r="69" spans="1:7">
      <c r="A69" s="9" t="s">
        <v>69</v>
      </c>
      <c r="B69" t="s">
        <v>204</v>
      </c>
      <c r="C69" t="s">
        <v>204</v>
      </c>
      <c r="E69" t="s">
        <v>205</v>
      </c>
      <c r="G69" t="s">
        <v>68</v>
      </c>
    </row>
    <row r="70" spans="1:7">
      <c r="A70" s="9" t="s">
        <v>69</v>
      </c>
      <c r="B70" t="s">
        <v>206</v>
      </c>
      <c r="C70" t="s">
        <v>207</v>
      </c>
      <c r="D70" t="s">
        <v>204</v>
      </c>
      <c r="E70" t="s">
        <v>208</v>
      </c>
      <c r="G70" t="s">
        <v>68</v>
      </c>
    </row>
    <row r="71" spans="1:7">
      <c r="A71" s="9" t="s">
        <v>69</v>
      </c>
      <c r="B71" t="s">
        <v>209</v>
      </c>
      <c r="C71" t="s">
        <v>210</v>
      </c>
      <c r="D71" t="s">
        <v>204</v>
      </c>
      <c r="E71" t="s">
        <v>211</v>
      </c>
      <c r="G71" t="s">
        <v>68</v>
      </c>
    </row>
    <row r="72" spans="1:7">
      <c r="A72" s="9" t="s">
        <v>69</v>
      </c>
      <c r="B72" t="s">
        <v>212</v>
      </c>
      <c r="C72" t="s">
        <v>213</v>
      </c>
      <c r="D72" t="s">
        <v>204</v>
      </c>
      <c r="E72" t="s">
        <v>214</v>
      </c>
      <c r="G72" t="s">
        <v>68</v>
      </c>
    </row>
    <row r="73" spans="1:7">
      <c r="A73" s="9" t="s">
        <v>69</v>
      </c>
      <c r="B73" t="s">
        <v>218</v>
      </c>
      <c r="C73" t="s">
        <v>219</v>
      </c>
      <c r="E73" t="s">
        <v>220</v>
      </c>
      <c r="G73" t="s">
        <v>68</v>
      </c>
    </row>
    <row r="74" spans="1:7">
      <c r="A74" s="9" t="s">
        <v>69</v>
      </c>
      <c r="B74" t="s">
        <v>221</v>
      </c>
      <c r="C74" t="s">
        <v>222</v>
      </c>
      <c r="D74" t="s">
        <v>218</v>
      </c>
      <c r="E74" t="s">
        <v>223</v>
      </c>
      <c r="G74" t="s">
        <v>68</v>
      </c>
    </row>
    <row r="75" spans="1:7">
      <c r="A75" s="9" t="s">
        <v>69</v>
      </c>
      <c r="B75" t="s">
        <v>230</v>
      </c>
      <c r="C75" t="s">
        <v>231</v>
      </c>
      <c r="D75" t="s">
        <v>218</v>
      </c>
      <c r="E75" t="s">
        <v>232</v>
      </c>
      <c r="G75" t="s">
        <v>68</v>
      </c>
    </row>
    <row r="76" spans="1:7">
      <c r="A76" s="9" t="s">
        <v>69</v>
      </c>
      <c r="B76" t="s">
        <v>224</v>
      </c>
      <c r="C76" t="s">
        <v>225</v>
      </c>
      <c r="D76" t="s">
        <v>218</v>
      </c>
      <c r="E76" t="s">
        <v>226</v>
      </c>
      <c r="G76" t="s">
        <v>68</v>
      </c>
    </row>
    <row r="77" spans="1:7">
      <c r="A77" s="9" t="s">
        <v>69</v>
      </c>
      <c r="B77" t="s">
        <v>227</v>
      </c>
      <c r="C77" t="s">
        <v>228</v>
      </c>
      <c r="D77" t="s">
        <v>218</v>
      </c>
      <c r="E77" t="s">
        <v>229</v>
      </c>
      <c r="G77" t="s">
        <v>68</v>
      </c>
    </row>
    <row r="78" spans="1:7">
      <c r="A78" s="9" t="s">
        <v>69</v>
      </c>
      <c r="B78" t="s">
        <v>250</v>
      </c>
      <c r="C78" t="s">
        <v>251</v>
      </c>
      <c r="E78" t="s">
        <v>252</v>
      </c>
      <c r="G78" t="s">
        <v>68</v>
      </c>
    </row>
    <row r="79" spans="1:7">
      <c r="A79" s="9" t="s">
        <v>69</v>
      </c>
      <c r="B79" t="s">
        <v>336</v>
      </c>
      <c r="C79" t="s">
        <v>337</v>
      </c>
      <c r="E79" t="s">
        <v>338</v>
      </c>
      <c r="G79" t="s">
        <v>68</v>
      </c>
    </row>
    <row r="80" spans="1:7">
      <c r="A80" s="9" t="s">
        <v>69</v>
      </c>
      <c r="B80" t="s">
        <v>339</v>
      </c>
      <c r="C80" t="s">
        <v>340</v>
      </c>
      <c r="E80" t="s">
        <v>341</v>
      </c>
      <c r="G80" t="s">
        <v>68</v>
      </c>
    </row>
    <row r="81" spans="1:7">
      <c r="A81" s="9" t="s">
        <v>69</v>
      </c>
      <c r="B81" t="s">
        <v>342</v>
      </c>
      <c r="C81" t="s">
        <v>343</v>
      </c>
      <c r="E81" t="s">
        <v>344</v>
      </c>
      <c r="G81" t="s">
        <v>68</v>
      </c>
    </row>
    <row r="82" spans="1:7">
      <c r="A82" s="9" t="s">
        <v>72</v>
      </c>
      <c r="B82" t="s">
        <v>345</v>
      </c>
      <c r="C82" t="s">
        <v>346</v>
      </c>
      <c r="E82" t="s">
        <v>347</v>
      </c>
      <c r="G82" t="s">
        <v>68</v>
      </c>
    </row>
    <row r="83" spans="1:7">
      <c r="A83" s="9" t="s">
        <v>72</v>
      </c>
      <c r="B83" t="s">
        <v>348</v>
      </c>
      <c r="C83" t="s">
        <v>349</v>
      </c>
      <c r="E83" t="s">
        <v>350</v>
      </c>
      <c r="G83" t="s">
        <v>68</v>
      </c>
    </row>
    <row r="84" spans="1:7">
      <c r="A84" s="9" t="s">
        <v>72</v>
      </c>
      <c r="B84" t="s">
        <v>342</v>
      </c>
      <c r="C84" t="s">
        <v>343</v>
      </c>
      <c r="E84" t="s">
        <v>351</v>
      </c>
      <c r="G84" t="s">
        <v>68</v>
      </c>
    </row>
    <row r="85" spans="1:7">
      <c r="A85" s="9" t="s">
        <v>75</v>
      </c>
      <c r="B85" t="s">
        <v>352</v>
      </c>
      <c r="C85" t="s">
        <v>353</v>
      </c>
      <c r="E85" t="s">
        <v>354</v>
      </c>
      <c r="G85" t="s">
        <v>68</v>
      </c>
    </row>
    <row r="86" spans="1:7">
      <c r="A86" s="9" t="s">
        <v>75</v>
      </c>
      <c r="B86" t="s">
        <v>355</v>
      </c>
      <c r="C86" t="s">
        <v>356</v>
      </c>
      <c r="E86" t="s">
        <v>357</v>
      </c>
      <c r="G86" t="s">
        <v>68</v>
      </c>
    </row>
    <row r="87" spans="1:7">
      <c r="A87" s="9" t="s">
        <v>75</v>
      </c>
      <c r="B87" t="s">
        <v>358</v>
      </c>
      <c r="C87" t="s">
        <v>359</v>
      </c>
      <c r="E87" t="s">
        <v>360</v>
      </c>
      <c r="G87" t="s">
        <v>68</v>
      </c>
    </row>
    <row r="88" spans="1:7">
      <c r="A88" s="9" t="s">
        <v>75</v>
      </c>
      <c r="B88" t="s">
        <v>361</v>
      </c>
      <c r="C88" t="s">
        <v>362</v>
      </c>
      <c r="E88" t="s">
        <v>363</v>
      </c>
      <c r="G88" t="s">
        <v>68</v>
      </c>
    </row>
    <row r="89" spans="1:7">
      <c r="A89" s="9" t="s">
        <v>75</v>
      </c>
      <c r="B89" t="s">
        <v>364</v>
      </c>
      <c r="C89" t="s">
        <v>365</v>
      </c>
      <c r="E89" t="s">
        <v>366</v>
      </c>
      <c r="G89" t="s">
        <v>68</v>
      </c>
    </row>
    <row r="90" spans="1:7">
      <c r="A90" s="9" t="s">
        <v>75</v>
      </c>
      <c r="B90" t="s">
        <v>367</v>
      </c>
      <c r="C90" t="s">
        <v>368</v>
      </c>
      <c r="E90" t="s">
        <v>369</v>
      </c>
      <c r="G90" t="s">
        <v>68</v>
      </c>
    </row>
    <row r="91" spans="1:7">
      <c r="A91" s="9" t="s">
        <v>75</v>
      </c>
      <c r="B91" t="s">
        <v>370</v>
      </c>
      <c r="C91" t="s">
        <v>371</v>
      </c>
      <c r="E91" t="s">
        <v>372</v>
      </c>
      <c r="G91" t="s">
        <v>68</v>
      </c>
    </row>
    <row r="92" spans="1:7">
      <c r="A92" s="9" t="s">
        <v>75</v>
      </c>
      <c r="B92" t="s">
        <v>373</v>
      </c>
      <c r="C92" t="s">
        <v>374</v>
      </c>
      <c r="E92" t="s">
        <v>375</v>
      </c>
      <c r="G92" t="s">
        <v>68</v>
      </c>
    </row>
    <row r="93" spans="1:7">
      <c r="A93" s="9" t="s">
        <v>75</v>
      </c>
      <c r="B93" t="s">
        <v>376</v>
      </c>
      <c r="C93" t="s">
        <v>377</v>
      </c>
      <c r="E93" t="s">
        <v>378</v>
      </c>
      <c r="G93" t="s">
        <v>68</v>
      </c>
    </row>
    <row r="94" spans="1:7">
      <c r="A94" s="9" t="s">
        <v>75</v>
      </c>
      <c r="B94" t="s">
        <v>379</v>
      </c>
      <c r="C94" t="s">
        <v>380</v>
      </c>
      <c r="E94" t="s">
        <v>381</v>
      </c>
      <c r="G94" t="s">
        <v>68</v>
      </c>
    </row>
    <row r="95" spans="1:7">
      <c r="A95" s="9" t="s">
        <v>75</v>
      </c>
      <c r="B95" t="s">
        <v>382</v>
      </c>
      <c r="C95" t="s">
        <v>383</v>
      </c>
      <c r="E95" t="s">
        <v>384</v>
      </c>
      <c r="G95" t="s">
        <v>68</v>
      </c>
    </row>
    <row r="96" spans="1:7">
      <c r="A96" s="9" t="s">
        <v>75</v>
      </c>
      <c r="B96" t="s">
        <v>385</v>
      </c>
      <c r="C96" t="s">
        <v>386</v>
      </c>
      <c r="E96" t="s">
        <v>387</v>
      </c>
      <c r="G96" t="s">
        <v>68</v>
      </c>
    </row>
    <row r="97" spans="1:7">
      <c r="A97" s="9" t="s">
        <v>75</v>
      </c>
      <c r="B97" t="s">
        <v>388</v>
      </c>
      <c r="C97" t="s">
        <v>389</v>
      </c>
      <c r="E97" t="s">
        <v>390</v>
      </c>
      <c r="G97" t="s">
        <v>68</v>
      </c>
    </row>
    <row r="98" spans="1:7">
      <c r="A98" s="9" t="s">
        <v>75</v>
      </c>
      <c r="B98" t="s">
        <v>391</v>
      </c>
      <c r="C98" t="s">
        <v>392</v>
      </c>
      <c r="E98" t="s">
        <v>393</v>
      </c>
      <c r="G98" t="s">
        <v>68</v>
      </c>
    </row>
    <row r="99" spans="1:7">
      <c r="A99" s="9" t="s">
        <v>75</v>
      </c>
      <c r="B99" t="s">
        <v>394</v>
      </c>
      <c r="C99" t="s">
        <v>395</v>
      </c>
      <c r="E99" t="s">
        <v>396</v>
      </c>
      <c r="G99" t="s">
        <v>68</v>
      </c>
    </row>
    <row r="100" spans="1:7">
      <c r="A100" s="9" t="s">
        <v>75</v>
      </c>
      <c r="B100" t="s">
        <v>397</v>
      </c>
      <c r="C100" t="s">
        <v>398</v>
      </c>
      <c r="E100" t="s">
        <v>399</v>
      </c>
      <c r="G100" t="s">
        <v>68</v>
      </c>
    </row>
    <row r="101" spans="1:7">
      <c r="A101" s="9" t="s">
        <v>75</v>
      </c>
      <c r="B101" t="s">
        <v>330</v>
      </c>
      <c r="C101" t="s">
        <v>400</v>
      </c>
      <c r="E101" t="s">
        <v>401</v>
      </c>
      <c r="G101" t="s">
        <v>68</v>
      </c>
    </row>
    <row r="102" spans="1:7">
      <c r="A102" s="9" t="s">
        <v>75</v>
      </c>
      <c r="B102" t="s">
        <v>342</v>
      </c>
      <c r="C102" t="s">
        <v>343</v>
      </c>
      <c r="E102" t="s">
        <v>402</v>
      </c>
      <c r="G102" t="s">
        <v>68</v>
      </c>
    </row>
    <row r="103" spans="1:7">
      <c r="A103" s="9" t="s">
        <v>78</v>
      </c>
      <c r="B103" t="s">
        <v>403</v>
      </c>
      <c r="C103" t="s">
        <v>404</v>
      </c>
      <c r="E103" t="s">
        <v>405</v>
      </c>
      <c r="G103" t="s">
        <v>68</v>
      </c>
    </row>
    <row r="104" spans="1:7">
      <c r="A104" s="9" t="s">
        <v>78</v>
      </c>
      <c r="B104" t="s">
        <v>406</v>
      </c>
      <c r="C104" t="s">
        <v>407</v>
      </c>
      <c r="E104" t="s">
        <v>408</v>
      </c>
      <c r="G104" t="s">
        <v>68</v>
      </c>
    </row>
    <row r="105" spans="1:7">
      <c r="A105" s="9" t="s">
        <v>78</v>
      </c>
      <c r="B105" t="s">
        <v>409</v>
      </c>
      <c r="C105" t="s">
        <v>410</v>
      </c>
      <c r="E105" t="s">
        <v>411</v>
      </c>
      <c r="G105" t="s">
        <v>68</v>
      </c>
    </row>
    <row r="106" spans="1:7">
      <c r="A106" s="9" t="s">
        <v>78</v>
      </c>
      <c r="B106" t="s">
        <v>412</v>
      </c>
      <c r="C106" t="s">
        <v>413</v>
      </c>
      <c r="E106" t="s">
        <v>414</v>
      </c>
      <c r="G106" t="s">
        <v>68</v>
      </c>
    </row>
    <row r="107" spans="1:7">
      <c r="A107" s="9" t="s">
        <v>78</v>
      </c>
      <c r="B107" t="s">
        <v>415</v>
      </c>
      <c r="C107" t="s">
        <v>416</v>
      </c>
      <c r="E107" t="s">
        <v>417</v>
      </c>
      <c r="G107" t="s">
        <v>68</v>
      </c>
    </row>
    <row r="108" spans="1:7">
      <c r="A108" s="9" t="s">
        <v>78</v>
      </c>
      <c r="B108" t="s">
        <v>418</v>
      </c>
      <c r="C108" t="s">
        <v>419</v>
      </c>
      <c r="E108" t="s">
        <v>420</v>
      </c>
      <c r="G108" t="s">
        <v>68</v>
      </c>
    </row>
    <row r="109" spans="1:7">
      <c r="A109" s="9" t="s">
        <v>78</v>
      </c>
      <c r="B109" t="s">
        <v>421</v>
      </c>
      <c r="C109" t="s">
        <v>422</v>
      </c>
      <c r="E109" t="s">
        <v>423</v>
      </c>
      <c r="G109" t="s">
        <v>68</v>
      </c>
    </row>
    <row r="110" spans="1:7">
      <c r="A110" s="9" t="s">
        <v>78</v>
      </c>
      <c r="B110" t="s">
        <v>424</v>
      </c>
      <c r="C110" t="s">
        <v>425</v>
      </c>
      <c r="E110" t="s">
        <v>426</v>
      </c>
      <c r="G110" t="s">
        <v>68</v>
      </c>
    </row>
    <row r="111" spans="1:7">
      <c r="A111" s="9" t="s">
        <v>78</v>
      </c>
      <c r="B111" t="s">
        <v>427</v>
      </c>
      <c r="C111" t="s">
        <v>428</v>
      </c>
      <c r="E111" t="s">
        <v>429</v>
      </c>
      <c r="G111" t="s">
        <v>68</v>
      </c>
    </row>
    <row r="112" spans="1:7">
      <c r="A112" s="9" t="s">
        <v>78</v>
      </c>
      <c r="B112" t="s">
        <v>430</v>
      </c>
      <c r="C112" t="s">
        <v>431</v>
      </c>
      <c r="E112" t="s">
        <v>432</v>
      </c>
      <c r="G112" t="s">
        <v>68</v>
      </c>
    </row>
    <row r="113" spans="1:7">
      <c r="A113" s="9" t="s">
        <v>78</v>
      </c>
      <c r="B113" t="s">
        <v>433</v>
      </c>
      <c r="C113" t="s">
        <v>434</v>
      </c>
      <c r="E113" t="s">
        <v>435</v>
      </c>
      <c r="G113" t="s">
        <v>68</v>
      </c>
    </row>
    <row r="114" spans="1:7">
      <c r="A114" s="9" t="s">
        <v>78</v>
      </c>
      <c r="B114" t="s">
        <v>436</v>
      </c>
      <c r="C114" t="s">
        <v>437</v>
      </c>
      <c r="E114" t="s">
        <v>438</v>
      </c>
      <c r="G114" t="s">
        <v>68</v>
      </c>
    </row>
    <row r="115" spans="1:7">
      <c r="A115" s="9" t="s">
        <v>78</v>
      </c>
      <c r="B115" t="s">
        <v>439</v>
      </c>
      <c r="C115" t="s">
        <v>440</v>
      </c>
      <c r="E115" t="s">
        <v>441</v>
      </c>
      <c r="G115" t="s">
        <v>68</v>
      </c>
    </row>
    <row r="116" spans="1:7">
      <c r="A116" s="9" t="s">
        <v>78</v>
      </c>
      <c r="B116" t="s">
        <v>442</v>
      </c>
      <c r="C116" t="s">
        <v>443</v>
      </c>
      <c r="E116" t="s">
        <v>444</v>
      </c>
      <c r="G116" t="s">
        <v>68</v>
      </c>
    </row>
    <row r="117" spans="1:7">
      <c r="A117" s="9" t="s">
        <v>78</v>
      </c>
      <c r="B117" t="s">
        <v>445</v>
      </c>
      <c r="C117" t="s">
        <v>446</v>
      </c>
      <c r="E117" t="s">
        <v>447</v>
      </c>
      <c r="G117" t="s">
        <v>68</v>
      </c>
    </row>
    <row r="118" spans="1:7">
      <c r="A118" s="9" t="s">
        <v>78</v>
      </c>
      <c r="B118" t="s">
        <v>448</v>
      </c>
      <c r="C118" t="s">
        <v>449</v>
      </c>
      <c r="E118" t="s">
        <v>450</v>
      </c>
      <c r="G118" t="s">
        <v>68</v>
      </c>
    </row>
    <row r="119" spans="1:7">
      <c r="A119" s="9" t="s">
        <v>78</v>
      </c>
      <c r="B119" t="s">
        <v>451</v>
      </c>
      <c r="C119" t="s">
        <v>452</v>
      </c>
      <c r="E119" t="s">
        <v>453</v>
      </c>
      <c r="G119" t="s">
        <v>68</v>
      </c>
    </row>
    <row r="120" spans="1:7">
      <c r="A120" s="9" t="s">
        <v>78</v>
      </c>
      <c r="B120" t="s">
        <v>454</v>
      </c>
      <c r="C120" t="s">
        <v>455</v>
      </c>
      <c r="E120" t="s">
        <v>456</v>
      </c>
      <c r="G120" t="s">
        <v>68</v>
      </c>
    </row>
    <row r="121" spans="1:7">
      <c r="A121" s="9" t="s">
        <v>78</v>
      </c>
      <c r="B121" t="s">
        <v>457</v>
      </c>
      <c r="C121" t="s">
        <v>458</v>
      </c>
      <c r="E121" t="s">
        <v>459</v>
      </c>
      <c r="G121" t="s">
        <v>68</v>
      </c>
    </row>
    <row r="122" spans="1:7">
      <c r="A122" s="9" t="s">
        <v>78</v>
      </c>
      <c r="B122" t="s">
        <v>460</v>
      </c>
      <c r="C122" t="s">
        <v>461</v>
      </c>
      <c r="E122" t="s">
        <v>462</v>
      </c>
      <c r="G122" t="s">
        <v>68</v>
      </c>
    </row>
    <row r="123" spans="1:7">
      <c r="A123" s="9" t="s">
        <v>78</v>
      </c>
      <c r="B123" t="s">
        <v>463</v>
      </c>
      <c r="C123" t="s">
        <v>464</v>
      </c>
      <c r="E123" t="s">
        <v>465</v>
      </c>
      <c r="G123" t="s">
        <v>68</v>
      </c>
    </row>
    <row r="124" spans="1:7">
      <c r="A124" s="9" t="s">
        <v>78</v>
      </c>
      <c r="B124" t="s">
        <v>466</v>
      </c>
      <c r="C124" t="s">
        <v>467</v>
      </c>
      <c r="E124" t="s">
        <v>468</v>
      </c>
      <c r="G124" t="s">
        <v>68</v>
      </c>
    </row>
    <row r="125" spans="1:7">
      <c r="A125" s="9" t="s">
        <v>78</v>
      </c>
      <c r="B125" t="s">
        <v>469</v>
      </c>
      <c r="C125" t="s">
        <v>470</v>
      </c>
      <c r="E125" t="s">
        <v>471</v>
      </c>
      <c r="G125" t="s">
        <v>68</v>
      </c>
    </row>
    <row r="126" spans="1:7">
      <c r="A126" s="9" t="s">
        <v>78</v>
      </c>
      <c r="B126" t="s">
        <v>472</v>
      </c>
      <c r="C126" t="s">
        <v>473</v>
      </c>
      <c r="E126" t="s">
        <v>474</v>
      </c>
      <c r="G126" t="s">
        <v>68</v>
      </c>
    </row>
    <row r="127" spans="1:7">
      <c r="A127" s="9" t="s">
        <v>78</v>
      </c>
      <c r="B127" t="s">
        <v>475</v>
      </c>
      <c r="C127" t="s">
        <v>476</v>
      </c>
      <c r="E127" t="s">
        <v>477</v>
      </c>
      <c r="G127" t="s">
        <v>68</v>
      </c>
    </row>
    <row r="128" spans="1:7">
      <c r="A128" s="9" t="s">
        <v>78</v>
      </c>
      <c r="B128" t="s">
        <v>478</v>
      </c>
      <c r="C128" t="s">
        <v>479</v>
      </c>
      <c r="E128" t="s">
        <v>480</v>
      </c>
      <c r="G128" t="s">
        <v>68</v>
      </c>
    </row>
    <row r="129" spans="1:7">
      <c r="A129" s="9" t="s">
        <v>78</v>
      </c>
      <c r="B129" t="s">
        <v>481</v>
      </c>
      <c r="C129" t="s">
        <v>482</v>
      </c>
      <c r="E129" t="s">
        <v>483</v>
      </c>
      <c r="G129" t="s">
        <v>68</v>
      </c>
    </row>
    <row r="130" spans="1:7">
      <c r="A130" s="9" t="s">
        <v>78</v>
      </c>
      <c r="B130" t="s">
        <v>484</v>
      </c>
      <c r="C130" t="s">
        <v>485</v>
      </c>
      <c r="E130" t="s">
        <v>486</v>
      </c>
      <c r="G130" t="s">
        <v>68</v>
      </c>
    </row>
    <row r="131" spans="1:7">
      <c r="A131" s="9" t="s">
        <v>78</v>
      </c>
      <c r="B131" t="s">
        <v>487</v>
      </c>
      <c r="C131" t="s">
        <v>488</v>
      </c>
      <c r="E131" t="s">
        <v>489</v>
      </c>
      <c r="G131" t="s">
        <v>68</v>
      </c>
    </row>
    <row r="132" spans="1:7">
      <c r="A132" s="9" t="s">
        <v>78</v>
      </c>
      <c r="B132" t="s">
        <v>490</v>
      </c>
      <c r="C132" t="s">
        <v>491</v>
      </c>
      <c r="E132" t="s">
        <v>492</v>
      </c>
      <c r="G132" t="s">
        <v>68</v>
      </c>
    </row>
    <row r="133" spans="1:7">
      <c r="A133" s="9" t="s">
        <v>78</v>
      </c>
      <c r="B133" t="s">
        <v>493</v>
      </c>
      <c r="C133" t="s">
        <v>494</v>
      </c>
      <c r="E133" t="s">
        <v>495</v>
      </c>
      <c r="G133" t="s">
        <v>68</v>
      </c>
    </row>
    <row r="134" spans="1:7">
      <c r="A134" s="9" t="s">
        <v>78</v>
      </c>
      <c r="B134" t="s">
        <v>342</v>
      </c>
      <c r="C134" t="s">
        <v>343</v>
      </c>
      <c r="E134" t="s">
        <v>496</v>
      </c>
      <c r="G134" t="s">
        <v>68</v>
      </c>
    </row>
    <row r="135" spans="1:7">
      <c r="A135" s="9" t="s">
        <v>81</v>
      </c>
      <c r="B135" t="s">
        <v>37</v>
      </c>
      <c r="C135" t="s">
        <v>37</v>
      </c>
      <c r="E135" t="s">
        <v>497</v>
      </c>
      <c r="G135" t="s">
        <v>68</v>
      </c>
    </row>
    <row r="136" spans="1:7">
      <c r="A136" s="9" t="s">
        <v>81</v>
      </c>
      <c r="B136" t="s">
        <v>38</v>
      </c>
      <c r="C136" t="s">
        <v>38</v>
      </c>
      <c r="E136" t="s">
        <v>498</v>
      </c>
      <c r="G136" t="s">
        <v>68</v>
      </c>
    </row>
    <row r="137" spans="1:7">
      <c r="A137" s="9" t="s">
        <v>81</v>
      </c>
      <c r="B137" t="s">
        <v>342</v>
      </c>
      <c r="C137" t="s">
        <v>343</v>
      </c>
      <c r="E137" t="s">
        <v>499</v>
      </c>
      <c r="G137" t="s">
        <v>68</v>
      </c>
    </row>
    <row r="138" spans="1:7">
      <c r="A138" s="9" t="s">
        <v>84</v>
      </c>
      <c r="B138" t="s">
        <v>500</v>
      </c>
      <c r="C138" t="s">
        <v>501</v>
      </c>
      <c r="E138" t="s">
        <v>502</v>
      </c>
      <c r="G138" t="s">
        <v>68</v>
      </c>
    </row>
    <row r="139" spans="1:7">
      <c r="A139" s="9" t="s">
        <v>84</v>
      </c>
      <c r="B139" t="s">
        <v>503</v>
      </c>
      <c r="C139" t="s">
        <v>504</v>
      </c>
      <c r="E139" t="s">
        <v>505</v>
      </c>
      <c r="G139" t="s">
        <v>68</v>
      </c>
    </row>
    <row r="140" spans="1:7">
      <c r="A140" s="9" t="s">
        <v>84</v>
      </c>
      <c r="B140" t="s">
        <v>506</v>
      </c>
      <c r="C140" t="s">
        <v>507</v>
      </c>
      <c r="E140" t="s">
        <v>508</v>
      </c>
      <c r="G140" t="s">
        <v>68</v>
      </c>
    </row>
    <row r="141" spans="1:7">
      <c r="A141" s="9" t="s">
        <v>84</v>
      </c>
      <c r="B141" t="s">
        <v>509</v>
      </c>
      <c r="C141" t="s">
        <v>509</v>
      </c>
      <c r="E141" t="s">
        <v>510</v>
      </c>
      <c r="G141" t="s">
        <v>68</v>
      </c>
    </row>
    <row r="142" spans="1:7">
      <c r="A142" s="9" t="s">
        <v>84</v>
      </c>
      <c r="B142" t="s">
        <v>511</v>
      </c>
      <c r="C142" t="s">
        <v>512</v>
      </c>
      <c r="E142" t="s">
        <v>513</v>
      </c>
      <c r="G142" t="s">
        <v>68</v>
      </c>
    </row>
    <row r="143" spans="1:7">
      <c r="A143" s="9" t="s">
        <v>84</v>
      </c>
      <c r="B143" t="s">
        <v>342</v>
      </c>
      <c r="C143" t="s">
        <v>343</v>
      </c>
      <c r="E143" t="s">
        <v>514</v>
      </c>
      <c r="G143" t="s">
        <v>68</v>
      </c>
    </row>
    <row r="144" spans="1:7">
      <c r="A144" s="9" t="s">
        <v>87</v>
      </c>
      <c r="B144" t="s">
        <v>37</v>
      </c>
      <c r="C144" t="s">
        <v>37</v>
      </c>
      <c r="E144" t="s">
        <v>515</v>
      </c>
      <c r="G144" t="s">
        <v>68</v>
      </c>
    </row>
    <row r="145" spans="1:7">
      <c r="A145" s="9" t="s">
        <v>87</v>
      </c>
      <c r="B145" t="s">
        <v>38</v>
      </c>
      <c r="C145" t="s">
        <v>38</v>
      </c>
      <c r="E145" t="s">
        <v>516</v>
      </c>
      <c r="G145" t="s">
        <v>68</v>
      </c>
    </row>
    <row r="146" spans="1:7">
      <c r="A146" s="9" t="s">
        <v>87</v>
      </c>
      <c r="B146" t="s">
        <v>342</v>
      </c>
      <c r="C146" t="s">
        <v>343</v>
      </c>
      <c r="E146" t="s">
        <v>517</v>
      </c>
      <c r="G146" t="s">
        <v>68</v>
      </c>
    </row>
    <row r="147" spans="1:7">
      <c r="A147" s="9" t="s">
        <v>90</v>
      </c>
      <c r="B147" t="s">
        <v>518</v>
      </c>
      <c r="C147" t="s">
        <v>518</v>
      </c>
      <c r="E147" t="s">
        <v>519</v>
      </c>
      <c r="G147" t="s">
        <v>68</v>
      </c>
    </row>
    <row r="148" spans="1:7">
      <c r="A148" s="9" t="s">
        <v>90</v>
      </c>
      <c r="B148" t="s">
        <v>520</v>
      </c>
      <c r="C148" t="s">
        <v>521</v>
      </c>
      <c r="D148" t="s">
        <v>518</v>
      </c>
      <c r="E148" t="s">
        <v>522</v>
      </c>
      <c r="G148" t="s">
        <v>68</v>
      </c>
    </row>
    <row r="149" spans="1:7">
      <c r="A149" s="9" t="s">
        <v>90</v>
      </c>
      <c r="B149" t="s">
        <v>523</v>
      </c>
      <c r="C149" t="s">
        <v>524</v>
      </c>
      <c r="D149" t="s">
        <v>518</v>
      </c>
      <c r="E149" t="s">
        <v>525</v>
      </c>
      <c r="G149" t="s">
        <v>68</v>
      </c>
    </row>
    <row r="150" spans="1:7">
      <c r="A150" s="9" t="s">
        <v>90</v>
      </c>
      <c r="B150" t="s">
        <v>526</v>
      </c>
      <c r="C150" t="s">
        <v>527</v>
      </c>
      <c r="D150" t="s">
        <v>518</v>
      </c>
      <c r="E150" t="s">
        <v>528</v>
      </c>
      <c r="G150" t="s">
        <v>68</v>
      </c>
    </row>
    <row r="151" spans="1:7">
      <c r="A151" s="9" t="s">
        <v>90</v>
      </c>
      <c r="B151" t="s">
        <v>529</v>
      </c>
      <c r="C151" t="s">
        <v>530</v>
      </c>
      <c r="D151" t="s">
        <v>518</v>
      </c>
      <c r="E151" t="s">
        <v>531</v>
      </c>
      <c r="G151" t="s">
        <v>68</v>
      </c>
    </row>
    <row r="152" spans="1:7">
      <c r="A152" s="9" t="s">
        <v>90</v>
      </c>
      <c r="B152" t="s">
        <v>532</v>
      </c>
      <c r="C152" t="s">
        <v>533</v>
      </c>
      <c r="D152" t="s">
        <v>518</v>
      </c>
      <c r="E152" t="s">
        <v>534</v>
      </c>
      <c r="G152" t="s">
        <v>68</v>
      </c>
    </row>
    <row r="153" spans="1:7">
      <c r="A153" s="9" t="s">
        <v>90</v>
      </c>
      <c r="B153" t="s">
        <v>535</v>
      </c>
      <c r="C153" t="s">
        <v>536</v>
      </c>
      <c r="D153" t="s">
        <v>518</v>
      </c>
      <c r="E153" t="s">
        <v>537</v>
      </c>
      <c r="G153" t="s">
        <v>68</v>
      </c>
    </row>
    <row r="154" spans="1:7">
      <c r="A154" s="9" t="s">
        <v>90</v>
      </c>
      <c r="B154" t="s">
        <v>538</v>
      </c>
      <c r="C154" t="s">
        <v>538</v>
      </c>
      <c r="E154" t="s">
        <v>539</v>
      </c>
      <c r="G154" t="s">
        <v>68</v>
      </c>
    </row>
    <row r="155" spans="1:7">
      <c r="A155" s="9" t="s">
        <v>90</v>
      </c>
      <c r="B155" t="s">
        <v>540</v>
      </c>
      <c r="C155" t="s">
        <v>541</v>
      </c>
      <c r="D155" t="s">
        <v>538</v>
      </c>
      <c r="E155" t="s">
        <v>542</v>
      </c>
      <c r="G155" t="s">
        <v>68</v>
      </c>
    </row>
    <row r="156" spans="1:7">
      <c r="A156" s="9" t="s">
        <v>90</v>
      </c>
      <c r="B156" t="s">
        <v>543</v>
      </c>
      <c r="C156" t="s">
        <v>544</v>
      </c>
      <c r="D156" t="s">
        <v>538</v>
      </c>
      <c r="E156" t="s">
        <v>545</v>
      </c>
      <c r="G156" t="s">
        <v>68</v>
      </c>
    </row>
    <row r="157" spans="1:7">
      <c r="A157" s="9" t="s">
        <v>90</v>
      </c>
      <c r="B157" t="s">
        <v>546</v>
      </c>
      <c r="C157" t="s">
        <v>547</v>
      </c>
      <c r="D157" t="s">
        <v>538</v>
      </c>
      <c r="E157" t="s">
        <v>548</v>
      </c>
      <c r="G157" t="s">
        <v>68</v>
      </c>
    </row>
    <row r="158" spans="1:7">
      <c r="A158" s="9" t="s">
        <v>90</v>
      </c>
      <c r="B158" t="s">
        <v>549</v>
      </c>
      <c r="C158" t="s">
        <v>550</v>
      </c>
      <c r="D158" t="s">
        <v>538</v>
      </c>
      <c r="E158" t="s">
        <v>551</v>
      </c>
      <c r="G158" t="s">
        <v>68</v>
      </c>
    </row>
    <row r="159" spans="1:7">
      <c r="A159" s="9" t="s">
        <v>90</v>
      </c>
      <c r="B159" t="s">
        <v>552</v>
      </c>
      <c r="C159" t="s">
        <v>553</v>
      </c>
      <c r="D159" t="s">
        <v>538</v>
      </c>
      <c r="E159" t="s">
        <v>554</v>
      </c>
      <c r="G159" t="s">
        <v>68</v>
      </c>
    </row>
    <row r="160" spans="1:7">
      <c r="A160" s="9" t="s">
        <v>90</v>
      </c>
      <c r="B160" t="s">
        <v>555</v>
      </c>
      <c r="C160" t="s">
        <v>556</v>
      </c>
      <c r="D160" t="s">
        <v>538</v>
      </c>
      <c r="E160" t="s">
        <v>557</v>
      </c>
      <c r="G160" t="s">
        <v>68</v>
      </c>
    </row>
    <row r="161" spans="1:7">
      <c r="A161" s="9" t="s">
        <v>90</v>
      </c>
      <c r="B161" t="s">
        <v>558</v>
      </c>
      <c r="C161" t="s">
        <v>559</v>
      </c>
      <c r="D161" t="s">
        <v>538</v>
      </c>
      <c r="E161" t="s">
        <v>560</v>
      </c>
      <c r="G161" t="s">
        <v>68</v>
      </c>
    </row>
    <row r="162" spans="1:7">
      <c r="A162" s="9" t="s">
        <v>90</v>
      </c>
      <c r="B162" t="s">
        <v>561</v>
      </c>
      <c r="C162" t="s">
        <v>562</v>
      </c>
      <c r="D162" t="s">
        <v>538</v>
      </c>
      <c r="E162" t="s">
        <v>563</v>
      </c>
      <c r="G162" t="s">
        <v>68</v>
      </c>
    </row>
    <row r="163" spans="1:7">
      <c r="A163" s="9" t="s">
        <v>90</v>
      </c>
      <c r="B163" t="s">
        <v>342</v>
      </c>
      <c r="C163" t="s">
        <v>343</v>
      </c>
      <c r="E163" t="s">
        <v>564</v>
      </c>
      <c r="G163" t="s">
        <v>68</v>
      </c>
    </row>
    <row r="164" spans="1:7">
      <c r="A164" s="9" t="s">
        <v>103</v>
      </c>
      <c r="B164">
        <v>0</v>
      </c>
      <c r="C164">
        <v>0</v>
      </c>
      <c r="E164" t="s">
        <v>565</v>
      </c>
      <c r="G164" t="s">
        <v>68</v>
      </c>
    </row>
    <row r="165" spans="1:7">
      <c r="A165" s="9" t="s">
        <v>103</v>
      </c>
      <c r="B165">
        <v>0.1</v>
      </c>
      <c r="C165">
        <v>0.1</v>
      </c>
      <c r="E165" t="s">
        <v>566</v>
      </c>
      <c r="G165" t="s">
        <v>68</v>
      </c>
    </row>
    <row r="166" spans="1:7">
      <c r="A166" s="9" t="s">
        <v>103</v>
      </c>
      <c r="B166">
        <v>0.2</v>
      </c>
      <c r="C166">
        <v>0.2</v>
      </c>
      <c r="E166" t="s">
        <v>567</v>
      </c>
      <c r="G166" t="s">
        <v>68</v>
      </c>
    </row>
    <row r="167" spans="1:7">
      <c r="A167" s="9" t="s">
        <v>103</v>
      </c>
      <c r="B167">
        <v>0.25</v>
      </c>
      <c r="C167">
        <v>0.25</v>
      </c>
      <c r="E167" t="s">
        <v>568</v>
      </c>
      <c r="G167" t="s">
        <v>68</v>
      </c>
    </row>
    <row r="168" spans="1:7">
      <c r="A168" s="9" t="s">
        <v>103</v>
      </c>
      <c r="B168">
        <v>0.3</v>
      </c>
      <c r="C168">
        <v>0.3</v>
      </c>
      <c r="E168" t="s">
        <v>569</v>
      </c>
      <c r="G168" t="s">
        <v>68</v>
      </c>
    </row>
    <row r="169" spans="1:7">
      <c r="A169" s="9" t="s">
        <v>103</v>
      </c>
      <c r="B169">
        <v>0.35</v>
      </c>
      <c r="C169">
        <v>0.35</v>
      </c>
      <c r="E169" t="s">
        <v>570</v>
      </c>
      <c r="G169" t="s">
        <v>68</v>
      </c>
    </row>
    <row r="170" spans="1:7">
      <c r="A170" s="9" t="s">
        <v>103</v>
      </c>
      <c r="B170">
        <v>0.375</v>
      </c>
      <c r="C170">
        <v>0.375</v>
      </c>
      <c r="E170" t="s">
        <v>571</v>
      </c>
      <c r="G170" t="s">
        <v>68</v>
      </c>
    </row>
    <row r="171" spans="1:7">
      <c r="A171" s="9" t="s">
        <v>103</v>
      </c>
      <c r="B171">
        <v>0.4</v>
      </c>
      <c r="C171">
        <v>0.4</v>
      </c>
      <c r="E171" t="s">
        <v>572</v>
      </c>
      <c r="G171" t="s">
        <v>68</v>
      </c>
    </row>
    <row r="172" spans="1:7">
      <c r="A172" s="9" t="s">
        <v>103</v>
      </c>
      <c r="B172">
        <v>0.45</v>
      </c>
      <c r="C172">
        <v>0.45</v>
      </c>
      <c r="E172" t="s">
        <v>573</v>
      </c>
      <c r="G172" t="s">
        <v>68</v>
      </c>
    </row>
    <row r="173" spans="1:7">
      <c r="A173" s="9" t="s">
        <v>103</v>
      </c>
      <c r="B173">
        <v>0.5</v>
      </c>
      <c r="C173">
        <v>0.5</v>
      </c>
      <c r="E173" t="s">
        <v>574</v>
      </c>
      <c r="G173" t="s">
        <v>68</v>
      </c>
    </row>
    <row r="174" spans="1:7">
      <c r="A174" s="9" t="s">
        <v>103</v>
      </c>
      <c r="B174">
        <v>0.52500000000000002</v>
      </c>
      <c r="C174">
        <v>0.52500000000000002</v>
      </c>
      <c r="E174" t="s">
        <v>575</v>
      </c>
      <c r="G174" t="s">
        <v>68</v>
      </c>
    </row>
    <row r="175" spans="1:7">
      <c r="A175" s="9" t="s">
        <v>103</v>
      </c>
      <c r="B175">
        <v>0.55000000000000004</v>
      </c>
      <c r="C175">
        <v>0.55000000000000004</v>
      </c>
      <c r="E175" t="s">
        <v>576</v>
      </c>
      <c r="G175" t="s">
        <v>68</v>
      </c>
    </row>
    <row r="176" spans="1:7">
      <c r="A176" s="9" t="s">
        <v>103</v>
      </c>
      <c r="B176">
        <v>0.6</v>
      </c>
      <c r="C176">
        <v>0.6</v>
      </c>
      <c r="E176" t="s">
        <v>577</v>
      </c>
      <c r="G176" t="s">
        <v>68</v>
      </c>
    </row>
    <row r="177" spans="1:7">
      <c r="A177" s="9" t="s">
        <v>103</v>
      </c>
      <c r="B177">
        <v>0.65</v>
      </c>
      <c r="C177">
        <v>0.65</v>
      </c>
      <c r="E177" t="s">
        <v>578</v>
      </c>
      <c r="G177" t="s">
        <v>68</v>
      </c>
    </row>
    <row r="178" spans="1:7">
      <c r="A178" s="9" t="s">
        <v>103</v>
      </c>
      <c r="B178">
        <v>0.67500000000000004</v>
      </c>
      <c r="C178">
        <v>0.67500000000000004</v>
      </c>
      <c r="E178" t="s">
        <v>579</v>
      </c>
      <c r="G178" t="s">
        <v>68</v>
      </c>
    </row>
    <row r="179" spans="1:7">
      <c r="A179" s="9" t="s">
        <v>103</v>
      </c>
      <c r="B179">
        <v>0.7</v>
      </c>
      <c r="C179">
        <v>0.7</v>
      </c>
      <c r="E179" t="s">
        <v>580</v>
      </c>
      <c r="G179" t="s">
        <v>68</v>
      </c>
    </row>
    <row r="180" spans="1:7">
      <c r="A180" s="9" t="s">
        <v>103</v>
      </c>
      <c r="B180">
        <v>0.75</v>
      </c>
      <c r="C180">
        <v>0.75</v>
      </c>
      <c r="E180" t="s">
        <v>581</v>
      </c>
      <c r="G180" t="s">
        <v>68</v>
      </c>
    </row>
    <row r="181" spans="1:7">
      <c r="A181" s="9" t="s">
        <v>103</v>
      </c>
      <c r="B181">
        <v>0.8</v>
      </c>
      <c r="C181">
        <v>0.8</v>
      </c>
      <c r="E181" t="s">
        <v>582</v>
      </c>
      <c r="G181" t="s">
        <v>68</v>
      </c>
    </row>
    <row r="182" spans="1:7">
      <c r="A182" s="9" t="s">
        <v>103</v>
      </c>
      <c r="B182">
        <v>0.82499999999999996</v>
      </c>
      <c r="C182">
        <v>0.82499999999999996</v>
      </c>
      <c r="E182" t="s">
        <v>583</v>
      </c>
      <c r="G182" t="s">
        <v>68</v>
      </c>
    </row>
    <row r="183" spans="1:7">
      <c r="A183" s="9" t="s">
        <v>103</v>
      </c>
      <c r="B183">
        <v>0.85</v>
      </c>
      <c r="C183">
        <v>0.85</v>
      </c>
      <c r="E183" t="s">
        <v>584</v>
      </c>
      <c r="G183" t="s">
        <v>68</v>
      </c>
    </row>
    <row r="184" spans="1:7">
      <c r="A184" s="9" t="s">
        <v>103</v>
      </c>
      <c r="B184">
        <v>0.9</v>
      </c>
      <c r="C184">
        <v>0.9</v>
      </c>
      <c r="E184" t="s">
        <v>585</v>
      </c>
      <c r="G184" t="s">
        <v>68</v>
      </c>
    </row>
    <row r="185" spans="1:7">
      <c r="A185" s="9" t="s">
        <v>103</v>
      </c>
      <c r="B185">
        <v>0.95</v>
      </c>
      <c r="C185">
        <v>0.95</v>
      </c>
      <c r="E185" t="s">
        <v>586</v>
      </c>
      <c r="G185" t="s">
        <v>68</v>
      </c>
    </row>
    <row r="186" spans="1:7">
      <c r="A186" s="9" t="s">
        <v>103</v>
      </c>
      <c r="B186">
        <v>0.97499999999999998</v>
      </c>
      <c r="C186">
        <v>0.97499999999999998</v>
      </c>
      <c r="E186" t="s">
        <v>587</v>
      </c>
      <c r="G186" t="s">
        <v>68</v>
      </c>
    </row>
    <row r="187" spans="1:7">
      <c r="A187" s="9" t="s">
        <v>103</v>
      </c>
      <c r="B187">
        <v>1</v>
      </c>
      <c r="C187">
        <v>1</v>
      </c>
      <c r="E187" t="s">
        <v>588</v>
      </c>
      <c r="G187" t="s">
        <v>68</v>
      </c>
    </row>
    <row r="188" spans="1:7">
      <c r="A188" s="9" t="s">
        <v>103</v>
      </c>
      <c r="B188">
        <v>1.05</v>
      </c>
      <c r="C188">
        <v>1.05</v>
      </c>
      <c r="E188" t="s">
        <v>589</v>
      </c>
      <c r="G188" t="s">
        <v>68</v>
      </c>
    </row>
    <row r="189" spans="1:7">
      <c r="A189" s="9" t="s">
        <v>103</v>
      </c>
      <c r="B189">
        <v>1.1000000000000001</v>
      </c>
      <c r="C189">
        <v>1.1000000000000001</v>
      </c>
      <c r="E189" t="s">
        <v>590</v>
      </c>
      <c r="G189" t="s">
        <v>68</v>
      </c>
    </row>
    <row r="190" spans="1:7">
      <c r="A190" s="9" t="s">
        <v>103</v>
      </c>
      <c r="B190">
        <v>1.125</v>
      </c>
      <c r="C190">
        <v>1.125</v>
      </c>
      <c r="E190" t="s">
        <v>591</v>
      </c>
      <c r="G190" t="s">
        <v>68</v>
      </c>
    </row>
    <row r="191" spans="1:7">
      <c r="A191" s="9" t="s">
        <v>103</v>
      </c>
      <c r="B191">
        <v>1.2</v>
      </c>
      <c r="C191">
        <v>1.2</v>
      </c>
      <c r="E191" t="s">
        <v>592</v>
      </c>
      <c r="G191" t="s">
        <v>68</v>
      </c>
    </row>
    <row r="192" spans="1:7">
      <c r="A192" s="9" t="s">
        <v>103</v>
      </c>
      <c r="B192">
        <v>1.2749999999999999</v>
      </c>
      <c r="C192">
        <v>1.2749999999999999</v>
      </c>
      <c r="E192" t="s">
        <v>593</v>
      </c>
      <c r="G192" t="s">
        <v>68</v>
      </c>
    </row>
    <row r="193" spans="1:7">
      <c r="A193" s="9" t="s">
        <v>103</v>
      </c>
      <c r="B193">
        <v>1.5</v>
      </c>
      <c r="C193">
        <v>1.5</v>
      </c>
      <c r="E193" t="s">
        <v>594</v>
      </c>
      <c r="G193" t="s">
        <v>68</v>
      </c>
    </row>
    <row r="194" spans="1:7">
      <c r="A194" s="9" t="s">
        <v>103</v>
      </c>
      <c r="B194">
        <v>1.575</v>
      </c>
      <c r="C194">
        <v>1.575</v>
      </c>
      <c r="E194" t="s">
        <v>595</v>
      </c>
      <c r="G194" t="s">
        <v>68</v>
      </c>
    </row>
    <row r="195" spans="1:7">
      <c r="A195" s="9" t="s">
        <v>103</v>
      </c>
      <c r="B195">
        <v>2.5</v>
      </c>
      <c r="C195">
        <v>2.5</v>
      </c>
      <c r="E195" t="s">
        <v>596</v>
      </c>
      <c r="G195" t="s">
        <v>68</v>
      </c>
    </row>
    <row r="196" spans="1:7">
      <c r="A196" s="9" t="s">
        <v>103</v>
      </c>
      <c r="B196">
        <v>4</v>
      </c>
      <c r="C196">
        <v>4</v>
      </c>
      <c r="E196" t="s">
        <v>597</v>
      </c>
      <c r="G196" t="s">
        <v>68</v>
      </c>
    </row>
    <row r="197" spans="1:7">
      <c r="A197" s="9" t="s">
        <v>103</v>
      </c>
      <c r="B197">
        <v>6.25</v>
      </c>
      <c r="C197">
        <v>6.25</v>
      </c>
      <c r="E197" t="s">
        <v>598</v>
      </c>
      <c r="G197" t="s">
        <v>68</v>
      </c>
    </row>
    <row r="198" spans="1:7">
      <c r="A198" s="9" t="s">
        <v>103</v>
      </c>
      <c r="B198">
        <v>9.375</v>
      </c>
      <c r="C198">
        <v>9.375</v>
      </c>
      <c r="E198" t="s">
        <v>599</v>
      </c>
      <c r="G198" t="s">
        <v>68</v>
      </c>
    </row>
    <row r="199" spans="1:7">
      <c r="A199" s="9" t="s">
        <v>103</v>
      </c>
      <c r="B199">
        <v>12.5</v>
      </c>
      <c r="C199">
        <v>12.5</v>
      </c>
      <c r="E199" t="s">
        <v>600</v>
      </c>
      <c r="G199" t="s">
        <v>68</v>
      </c>
    </row>
    <row r="200" spans="1:7">
      <c r="A200" s="9" t="s">
        <v>103</v>
      </c>
      <c r="B200">
        <v>1.425</v>
      </c>
      <c r="C200">
        <v>1.425</v>
      </c>
      <c r="E200" t="s">
        <v>601</v>
      </c>
      <c r="G200" t="s">
        <v>602</v>
      </c>
    </row>
    <row r="201" spans="1:7">
      <c r="A201" s="9" t="s">
        <v>103</v>
      </c>
      <c r="B201">
        <v>1.8</v>
      </c>
      <c r="C201">
        <v>1.8</v>
      </c>
      <c r="E201" t="s">
        <v>603</v>
      </c>
      <c r="G201" t="s">
        <v>602</v>
      </c>
    </row>
    <row r="202" spans="1:7">
      <c r="A202" s="9" t="s">
        <v>103</v>
      </c>
      <c r="B202">
        <v>2.25</v>
      </c>
      <c r="C202">
        <v>2.25</v>
      </c>
      <c r="E202" t="s">
        <v>604</v>
      </c>
      <c r="G202" t="s">
        <v>602</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CreditRiskStandardisedExposureClassificationType" xr:uid="{00000000-0004-0000-0300-000000000000}"/>
    <hyperlink ref="A4" location="'Data Types'!B7" display="CreditRiskStandardisedExposureClassificationType" xr:uid="{00000000-0004-0000-0300-000001000000}"/>
    <hyperlink ref="A5" location="'Data Types'!B7" display="CreditRiskStandardisedExposureClassificationType" xr:uid="{00000000-0004-0000-0300-000002000000}"/>
    <hyperlink ref="A6" location="'Data Types'!B7" display="CreditRiskStandardisedExposureClassificationType" xr:uid="{00000000-0004-0000-0300-000003000000}"/>
    <hyperlink ref="A7" location="'Data Types'!B7" display="CreditRiskStandardisedExposureClassificationType" xr:uid="{00000000-0004-0000-0300-000004000000}"/>
    <hyperlink ref="A8" location="'Data Types'!B7" display="CreditRiskStandardisedExposureClassificationType" xr:uid="{00000000-0004-0000-0300-000005000000}"/>
    <hyperlink ref="A9" location="'Data Types'!B7" display="CreditRiskStandardisedExposureClassificationType" xr:uid="{00000000-0004-0000-0300-000006000000}"/>
    <hyperlink ref="A10" location="'Data Types'!B7" display="CreditRiskStandardisedExposureClassificationType" xr:uid="{00000000-0004-0000-0300-000007000000}"/>
    <hyperlink ref="A11" location="'Data Types'!B7" display="CreditRiskStandardisedExposureClassificationType" xr:uid="{00000000-0004-0000-0300-000008000000}"/>
    <hyperlink ref="A12" location="'Data Types'!B7" display="CreditRiskStandardisedExposureClassificationType" xr:uid="{00000000-0004-0000-0300-000009000000}"/>
    <hyperlink ref="A13" location="'Data Types'!B7" display="CreditRiskStandardisedExposureClassificationType" xr:uid="{00000000-0004-0000-0300-00000A000000}"/>
    <hyperlink ref="A14" location="'Data Types'!B7" display="CreditRiskStandardisedExposureClassificationType" xr:uid="{00000000-0004-0000-0300-00000B000000}"/>
    <hyperlink ref="A15" location="'Data Types'!B7" display="CreditRiskStandardisedExposureClassificationType" xr:uid="{00000000-0004-0000-0300-00000C000000}"/>
    <hyperlink ref="A16" location="'Data Types'!B7" display="CreditRiskStandardisedExposureClassificationType" xr:uid="{00000000-0004-0000-0300-00000D000000}"/>
    <hyperlink ref="A17" location="'Data Types'!B7" display="CreditRiskStandardisedExposureClassificationType" xr:uid="{00000000-0004-0000-0300-00000E000000}"/>
    <hyperlink ref="A18" location="'Data Types'!B7" display="CreditRiskStandardisedExposureClassificationType" xr:uid="{00000000-0004-0000-0300-00000F000000}"/>
    <hyperlink ref="A19" location="'Data Types'!B7" display="CreditRiskStandardisedExposureClassificationType" xr:uid="{00000000-0004-0000-0300-000010000000}"/>
    <hyperlink ref="A20" location="'Data Types'!B7" display="CreditRiskStandardisedExposureClassificationType" xr:uid="{00000000-0004-0000-0300-000011000000}"/>
    <hyperlink ref="A21" location="'Data Types'!B7" display="CreditRiskStandardisedExposureClassificationType" xr:uid="{00000000-0004-0000-0300-000012000000}"/>
    <hyperlink ref="A22" location="'Data Types'!B7" display="CreditRiskStandardisedExposureClassificationType" xr:uid="{00000000-0004-0000-0300-000013000000}"/>
    <hyperlink ref="A23" location="'Data Types'!B7" display="CreditRiskStandardisedExposureClassificationType" xr:uid="{00000000-0004-0000-0300-000014000000}"/>
    <hyperlink ref="A24" location="'Data Types'!B7" display="CreditRiskStandardisedExposureClassificationType" xr:uid="{00000000-0004-0000-0300-000015000000}"/>
    <hyperlink ref="A25" location="'Data Types'!B7" display="CreditRiskStandardisedExposureClassificationType" xr:uid="{00000000-0004-0000-0300-000016000000}"/>
    <hyperlink ref="A26" location="'Data Types'!B7" display="CreditRiskStandardisedExposureClassificationType" xr:uid="{00000000-0004-0000-0300-000017000000}"/>
    <hyperlink ref="A27" location="'Data Types'!B7" display="CreditRiskStandardisedExposureClassificationType" xr:uid="{00000000-0004-0000-0300-000018000000}"/>
    <hyperlink ref="A28" location="'Data Types'!B7" display="CreditRiskStandardisedExposureClassificationType" xr:uid="{00000000-0004-0000-0300-000019000000}"/>
    <hyperlink ref="A29" location="'Data Types'!B7" display="CreditRiskStandardisedExposureClassificationType" xr:uid="{00000000-0004-0000-0300-00001A000000}"/>
    <hyperlink ref="A30" location="'Data Types'!B7" display="CreditRiskStandardisedExposureClassificationType" xr:uid="{00000000-0004-0000-0300-00001B000000}"/>
    <hyperlink ref="A31" location="'Data Types'!B7" display="CreditRiskStandardisedExposureClassificationType" xr:uid="{00000000-0004-0000-0300-00001C000000}"/>
    <hyperlink ref="A32" location="'Data Types'!B7" display="CreditRiskStandardisedExposureClassificationType" xr:uid="{00000000-0004-0000-0300-00001D000000}"/>
    <hyperlink ref="A33" location="'Data Types'!B7" display="CreditRiskStandardisedExposureClassificationType" xr:uid="{00000000-0004-0000-0300-00001E000000}"/>
    <hyperlink ref="A34" location="'Data Types'!B7" display="CreditRiskStandardisedExposureClassificationType" xr:uid="{00000000-0004-0000-0300-00001F000000}"/>
    <hyperlink ref="A35" location="'Data Types'!B7" display="CreditRiskStandardisedExposureClassificationType" xr:uid="{00000000-0004-0000-0300-000020000000}"/>
    <hyperlink ref="A36" location="'Data Types'!B7" display="CreditRiskStandardisedExposureClassificationType" xr:uid="{00000000-0004-0000-0300-000021000000}"/>
    <hyperlink ref="A37" location="'Data Types'!B7" display="CreditRiskStandardisedExposureClassificationType" xr:uid="{00000000-0004-0000-0300-000022000000}"/>
    <hyperlink ref="A38" location="'Data Types'!B7" display="CreditRiskStandardisedExposureClassificationType" xr:uid="{00000000-0004-0000-0300-000023000000}"/>
    <hyperlink ref="A39" location="'Data Types'!B7" display="CreditRiskStandardisedExposureClassificationType" xr:uid="{00000000-0004-0000-0300-000024000000}"/>
    <hyperlink ref="A40" location="'Data Types'!B7" display="CreditRiskStandardisedExposureClassificationType" xr:uid="{00000000-0004-0000-0300-000025000000}"/>
    <hyperlink ref="A41" location="'Data Types'!B7" display="CreditRiskStandardisedExposureClassificationType" xr:uid="{00000000-0004-0000-0300-000026000000}"/>
    <hyperlink ref="A42" location="'Data Types'!B7" display="CreditRiskStandardisedExposureClassificationType" xr:uid="{00000000-0004-0000-0300-000027000000}"/>
    <hyperlink ref="A43" location="'Data Types'!B7" display="CreditRiskStandardisedExposureClassificationType" xr:uid="{00000000-0004-0000-0300-000028000000}"/>
    <hyperlink ref="A44" location="'Data Types'!B7" display="CreditRiskStandardisedExposureClassificationType" xr:uid="{00000000-0004-0000-0300-000029000000}"/>
    <hyperlink ref="A45" location="'Data Types'!B7" display="CreditRiskStandardisedExposureClassificationType" xr:uid="{00000000-0004-0000-0300-00002A000000}"/>
    <hyperlink ref="A46" location="'Data Types'!B7" display="CreditRiskStandardisedExposureClassificationType" xr:uid="{00000000-0004-0000-0300-00002B000000}"/>
    <hyperlink ref="A47" location="'Data Types'!B7" display="CreditRiskStandardisedExposureClassificationType" xr:uid="{00000000-0004-0000-0300-00002C000000}"/>
    <hyperlink ref="A48" location="'Data Types'!B7" display="CreditRiskStandardisedExposureClassificationType" xr:uid="{00000000-0004-0000-0300-00002D000000}"/>
    <hyperlink ref="A49" location="'Data Types'!B7" display="CreditRiskStandardisedExposureClassificationType" xr:uid="{00000000-0004-0000-0300-00002E000000}"/>
    <hyperlink ref="A50" location="'Data Types'!B7" display="CreditRiskStandardisedExposureClassificationType" xr:uid="{00000000-0004-0000-0300-00002F000000}"/>
    <hyperlink ref="A51" location="'Data Types'!B7" display="CreditRiskStandardisedExposureClassificationType" xr:uid="{00000000-0004-0000-0300-000030000000}"/>
    <hyperlink ref="A52" location="'Data Types'!B7" display="CreditRiskStandardisedExposureClassificationType" xr:uid="{00000000-0004-0000-0300-000031000000}"/>
    <hyperlink ref="A53" location="'Data Types'!B7" display="CreditRiskStandardisedExposureClassificationType" xr:uid="{00000000-0004-0000-0300-000032000000}"/>
    <hyperlink ref="A54" location="'Data Types'!B7" display="CreditRiskStandardisedExposureClassificationType" xr:uid="{00000000-0004-0000-0300-000033000000}"/>
    <hyperlink ref="A55" location="'Data Types'!B7" display="CreditRiskStandardisedExposureClassificationType" xr:uid="{00000000-0004-0000-0300-000034000000}"/>
    <hyperlink ref="A56" location="'Data Types'!B7" display="CreditRiskStandardisedExposureClassificationType" xr:uid="{00000000-0004-0000-0300-000035000000}"/>
    <hyperlink ref="A57" location="'Data Types'!B7" display="CreditRiskStandardisedExposureClassificationType" xr:uid="{00000000-0004-0000-0300-000036000000}"/>
    <hyperlink ref="A58" location="'Data Types'!B7" display="CreditRiskStandardisedExposureClassificationType" xr:uid="{00000000-0004-0000-0300-000037000000}"/>
    <hyperlink ref="A59" location="'Data Types'!B7" display="CreditRiskStandardisedExposureClassificationType" xr:uid="{00000000-0004-0000-0300-000038000000}"/>
    <hyperlink ref="A60" location="'Data Types'!B7" display="CreditRiskStandardisedExposureClassificationType" xr:uid="{00000000-0004-0000-0300-000039000000}"/>
    <hyperlink ref="A61" location="'Data Types'!B7" display="CreditRiskStandardisedExposureClassificationType" xr:uid="{00000000-0004-0000-0300-00003A000000}"/>
    <hyperlink ref="A62" location="'Data Types'!B7" display="CreditRiskStandardisedExposureClassificationType" xr:uid="{00000000-0004-0000-0300-00003B000000}"/>
    <hyperlink ref="A63" location="'Data Types'!B7" display="CreditRiskStandardisedExposureClassificationType" xr:uid="{00000000-0004-0000-0300-00003C000000}"/>
    <hyperlink ref="A64" location="'Data Types'!B7" display="CreditRiskStandardisedExposureClassificationType" xr:uid="{00000000-0004-0000-0300-00003D000000}"/>
    <hyperlink ref="A65" location="'Data Types'!B7" display="CreditRiskStandardisedExposureClassificationType" xr:uid="{00000000-0004-0000-0300-00003E000000}"/>
    <hyperlink ref="A66" location="'Data Types'!B7" display="CreditRiskStandardisedExposureClassificationType" xr:uid="{00000000-0004-0000-0300-00003F000000}"/>
    <hyperlink ref="A67" location="'Data Types'!B8" display="CreditRiskStandardisedExposureSubClassificationType" xr:uid="{00000000-0004-0000-0300-000040000000}"/>
    <hyperlink ref="A68" location="'Data Types'!B8" display="CreditRiskStandardisedExposureSubClassificationType" xr:uid="{00000000-0004-0000-0300-000041000000}"/>
    <hyperlink ref="A69" location="'Data Types'!B8" display="CreditRiskStandardisedExposureSubClassificationType" xr:uid="{00000000-0004-0000-0300-000042000000}"/>
    <hyperlink ref="A70" location="'Data Types'!B8" display="CreditRiskStandardisedExposureSubClassificationType" xr:uid="{00000000-0004-0000-0300-000043000000}"/>
    <hyperlink ref="A71" location="'Data Types'!B8" display="CreditRiskStandardisedExposureSubClassificationType" xr:uid="{00000000-0004-0000-0300-000044000000}"/>
    <hyperlink ref="A72" location="'Data Types'!B8" display="CreditRiskStandardisedExposureSubClassificationType" xr:uid="{00000000-0004-0000-0300-000045000000}"/>
    <hyperlink ref="A73" location="'Data Types'!B8" display="CreditRiskStandardisedExposureSubClassificationType" xr:uid="{00000000-0004-0000-0300-000046000000}"/>
    <hyperlink ref="A74" location="'Data Types'!B8" display="CreditRiskStandardisedExposureSubClassificationType" xr:uid="{00000000-0004-0000-0300-000047000000}"/>
    <hyperlink ref="A75" location="'Data Types'!B8" display="CreditRiskStandardisedExposureSubClassificationType" xr:uid="{00000000-0004-0000-0300-000048000000}"/>
    <hyperlink ref="A76" location="'Data Types'!B8" display="CreditRiskStandardisedExposureSubClassificationType" xr:uid="{00000000-0004-0000-0300-000049000000}"/>
    <hyperlink ref="A77" location="'Data Types'!B8" display="CreditRiskStandardisedExposureSubClassificationType" xr:uid="{00000000-0004-0000-0300-00004A000000}"/>
    <hyperlink ref="A78" location="'Data Types'!B8" display="CreditRiskStandardisedExposureSubClassificationType" xr:uid="{00000000-0004-0000-0300-00004B000000}"/>
    <hyperlink ref="A79" location="'Data Types'!B8" display="CreditRiskStandardisedExposureSubClassificationType" xr:uid="{00000000-0004-0000-0300-00004C000000}"/>
    <hyperlink ref="A80" location="'Data Types'!B8" display="CreditRiskStandardisedExposureSubClassificationType" xr:uid="{00000000-0004-0000-0300-00004D000000}"/>
    <hyperlink ref="A81" location="'Data Types'!B8" display="CreditRiskStandardisedExposureSubClassificationType" xr:uid="{00000000-0004-0000-0300-00004E000000}"/>
    <hyperlink ref="A82" location="'Data Types'!B9" display="BalanceSheetType" xr:uid="{00000000-0004-0000-0300-00004F000000}"/>
    <hyperlink ref="A83" location="'Data Types'!B9" display="BalanceSheetType" xr:uid="{00000000-0004-0000-0300-000050000000}"/>
    <hyperlink ref="A84" location="'Data Types'!B9" display="BalanceSheetType" xr:uid="{00000000-0004-0000-0300-000051000000}"/>
    <hyperlink ref="A85" location="'Data Types'!B10" display="NatureOfTransactionType" xr:uid="{00000000-0004-0000-0300-000052000000}"/>
    <hyperlink ref="A86" location="'Data Types'!B10" display="NatureOfTransactionType" xr:uid="{00000000-0004-0000-0300-000053000000}"/>
    <hyperlink ref="A87" location="'Data Types'!B10" display="NatureOfTransactionType" xr:uid="{00000000-0004-0000-0300-000054000000}"/>
    <hyperlink ref="A88" location="'Data Types'!B10" display="NatureOfTransactionType" xr:uid="{00000000-0004-0000-0300-000055000000}"/>
    <hyperlink ref="A89" location="'Data Types'!B10" display="NatureOfTransactionType" xr:uid="{00000000-0004-0000-0300-000056000000}"/>
    <hyperlink ref="A90" location="'Data Types'!B10" display="NatureOfTransactionType" xr:uid="{00000000-0004-0000-0300-000057000000}"/>
    <hyperlink ref="A91" location="'Data Types'!B10" display="NatureOfTransactionType" xr:uid="{00000000-0004-0000-0300-000058000000}"/>
    <hyperlink ref="A92" location="'Data Types'!B10" display="NatureOfTransactionType" xr:uid="{00000000-0004-0000-0300-000059000000}"/>
    <hyperlink ref="A93" location="'Data Types'!B10" display="NatureOfTransactionType" xr:uid="{00000000-0004-0000-0300-00005A000000}"/>
    <hyperlink ref="A94" location="'Data Types'!B10" display="NatureOfTransactionType" xr:uid="{00000000-0004-0000-0300-00005B000000}"/>
    <hyperlink ref="A95" location="'Data Types'!B10" display="NatureOfTransactionType" xr:uid="{00000000-0004-0000-0300-00005C000000}"/>
    <hyperlink ref="A96" location="'Data Types'!B10" display="NatureOfTransactionType" xr:uid="{00000000-0004-0000-0300-00005D000000}"/>
    <hyperlink ref="A97" location="'Data Types'!B10" display="NatureOfTransactionType" xr:uid="{00000000-0004-0000-0300-00005E000000}"/>
    <hyperlink ref="A98" location="'Data Types'!B10" display="NatureOfTransactionType" xr:uid="{00000000-0004-0000-0300-00005F000000}"/>
    <hyperlink ref="A99" location="'Data Types'!B10" display="NatureOfTransactionType" xr:uid="{00000000-0004-0000-0300-000060000000}"/>
    <hyperlink ref="A100" location="'Data Types'!B10" display="NatureOfTransactionType" xr:uid="{00000000-0004-0000-0300-000061000000}"/>
    <hyperlink ref="A101" location="'Data Types'!B10" display="NatureOfTransactionType" xr:uid="{00000000-0004-0000-0300-000062000000}"/>
    <hyperlink ref="A102" location="'Data Types'!B10" display="NatureOfTransactionType" xr:uid="{00000000-0004-0000-0300-000063000000}"/>
    <hyperlink ref="A103" location="'Data Types'!B11" display="LoanToValuationRatioType" xr:uid="{00000000-0004-0000-0300-000064000000}"/>
    <hyperlink ref="A104" location="'Data Types'!B11" display="LoanToValuationRatioType" xr:uid="{00000000-0004-0000-0300-000065000000}"/>
    <hyperlink ref="A105" location="'Data Types'!B11" display="LoanToValuationRatioType" xr:uid="{00000000-0004-0000-0300-000066000000}"/>
    <hyperlink ref="A106" location="'Data Types'!B11" display="LoanToValuationRatioType" xr:uid="{00000000-0004-0000-0300-000067000000}"/>
    <hyperlink ref="A107" location="'Data Types'!B11" display="LoanToValuationRatioType" xr:uid="{00000000-0004-0000-0300-000068000000}"/>
    <hyperlink ref="A108" location="'Data Types'!B11" display="LoanToValuationRatioType" xr:uid="{00000000-0004-0000-0300-000069000000}"/>
    <hyperlink ref="A109" location="'Data Types'!B11" display="LoanToValuationRatioType" xr:uid="{00000000-0004-0000-0300-00006A000000}"/>
    <hyperlink ref="A110" location="'Data Types'!B11" display="LoanToValuationRatioType" xr:uid="{00000000-0004-0000-0300-00006B000000}"/>
    <hyperlink ref="A111" location="'Data Types'!B11" display="LoanToValuationRatioType" xr:uid="{00000000-0004-0000-0300-00006C000000}"/>
    <hyperlink ref="A112" location="'Data Types'!B11" display="LoanToValuationRatioType" xr:uid="{00000000-0004-0000-0300-00006D000000}"/>
    <hyperlink ref="A113" location="'Data Types'!B11" display="LoanToValuationRatioType" xr:uid="{00000000-0004-0000-0300-00006E000000}"/>
    <hyperlink ref="A114" location="'Data Types'!B11" display="LoanToValuationRatioType" xr:uid="{00000000-0004-0000-0300-00006F000000}"/>
    <hyperlink ref="A115" location="'Data Types'!B11" display="LoanToValuationRatioType" xr:uid="{00000000-0004-0000-0300-000070000000}"/>
    <hyperlink ref="A116" location="'Data Types'!B11" display="LoanToValuationRatioType" xr:uid="{00000000-0004-0000-0300-000071000000}"/>
    <hyperlink ref="A117" location="'Data Types'!B11" display="LoanToValuationRatioType" xr:uid="{00000000-0004-0000-0300-000072000000}"/>
    <hyperlink ref="A118" location="'Data Types'!B11" display="LoanToValuationRatioType" xr:uid="{00000000-0004-0000-0300-000073000000}"/>
    <hyperlink ref="A119" location="'Data Types'!B11" display="LoanToValuationRatioType" xr:uid="{00000000-0004-0000-0300-000074000000}"/>
    <hyperlink ref="A120" location="'Data Types'!B11" display="LoanToValuationRatioType" xr:uid="{00000000-0004-0000-0300-000075000000}"/>
    <hyperlink ref="A121" location="'Data Types'!B11" display="LoanToValuationRatioType" xr:uid="{00000000-0004-0000-0300-000076000000}"/>
    <hyperlink ref="A122" location="'Data Types'!B11" display="LoanToValuationRatioType" xr:uid="{00000000-0004-0000-0300-000077000000}"/>
    <hyperlink ref="A123" location="'Data Types'!B11" display="LoanToValuationRatioType" xr:uid="{00000000-0004-0000-0300-000078000000}"/>
    <hyperlink ref="A124" location="'Data Types'!B11" display="LoanToValuationRatioType" xr:uid="{00000000-0004-0000-0300-000079000000}"/>
    <hyperlink ref="A125" location="'Data Types'!B11" display="LoanToValuationRatioType" xr:uid="{00000000-0004-0000-0300-00007A000000}"/>
    <hyperlink ref="A126" location="'Data Types'!B11" display="LoanToValuationRatioType" xr:uid="{00000000-0004-0000-0300-00007B000000}"/>
    <hyperlink ref="A127" location="'Data Types'!B11" display="LoanToValuationRatioType" xr:uid="{00000000-0004-0000-0300-00007C000000}"/>
    <hyperlink ref="A128" location="'Data Types'!B11" display="LoanToValuationRatioType" xr:uid="{00000000-0004-0000-0300-00007D000000}"/>
    <hyperlink ref="A129" location="'Data Types'!B11" display="LoanToValuationRatioType" xr:uid="{00000000-0004-0000-0300-00007E000000}"/>
    <hyperlink ref="A130" location="'Data Types'!B11" display="LoanToValuationRatioType" xr:uid="{00000000-0004-0000-0300-00007F000000}"/>
    <hyperlink ref="A131" location="'Data Types'!B11" display="LoanToValuationRatioType" xr:uid="{00000000-0004-0000-0300-000080000000}"/>
    <hyperlink ref="A132" location="'Data Types'!B11" display="LoanToValuationRatioType" xr:uid="{00000000-0004-0000-0300-000081000000}"/>
    <hyperlink ref="A133" location="'Data Types'!B11" display="LoanToValuationRatioType" xr:uid="{00000000-0004-0000-0300-000082000000}"/>
    <hyperlink ref="A134" location="'Data Types'!B11" display="LoanToValuationRatioType" xr:uid="{00000000-0004-0000-0300-000083000000}"/>
    <hyperlink ref="A135" location="'Data Types'!B12" display="LendersMortgageInsuranceIndicator" xr:uid="{00000000-0004-0000-0300-000084000000}"/>
    <hyperlink ref="A136" location="'Data Types'!B12" display="LendersMortgageInsuranceIndicator" xr:uid="{00000000-0004-0000-0300-000085000000}"/>
    <hyperlink ref="A137" location="'Data Types'!B12" display="LendersMortgageInsuranceIndicator" xr:uid="{00000000-0004-0000-0300-000086000000}"/>
    <hyperlink ref="A138" location="'Data Types'!B13" display="ExposureDefaultType" xr:uid="{00000000-0004-0000-0300-000087000000}"/>
    <hyperlink ref="A139" location="'Data Types'!B13" display="ExposureDefaultType" xr:uid="{00000000-0004-0000-0300-000088000000}"/>
    <hyperlink ref="A140" location="'Data Types'!B13" display="ExposureDefaultType" xr:uid="{00000000-0004-0000-0300-000089000000}"/>
    <hyperlink ref="A141" location="'Data Types'!B13" display="ExposureDefaultType" xr:uid="{00000000-0004-0000-0300-00008A000000}"/>
    <hyperlink ref="A142" location="'Data Types'!B13" display="ExposureDefaultType" xr:uid="{00000000-0004-0000-0300-00008B000000}"/>
    <hyperlink ref="A143" location="'Data Types'!B13" display="ExposureDefaultType" xr:uid="{00000000-0004-0000-0300-00008C000000}"/>
    <hyperlink ref="A144" location="'Data Types'!B14" display="GovernmentGuaranteeIndicator" xr:uid="{00000000-0004-0000-0300-00008D000000}"/>
    <hyperlink ref="A145" location="'Data Types'!B14" display="GovernmentGuaranteeIndicator" xr:uid="{00000000-0004-0000-0300-00008E000000}"/>
    <hyperlink ref="A146" location="'Data Types'!B14" display="GovernmentGuaranteeIndicator" xr:uid="{00000000-0004-0000-0300-00008F000000}"/>
    <hyperlink ref="A147" location="'Data Types'!B15" display="CreditRiskRatingGradeType" xr:uid="{00000000-0004-0000-0300-000090000000}"/>
    <hyperlink ref="A148" location="'Data Types'!B15" display="CreditRiskRatingGradeType" xr:uid="{00000000-0004-0000-0300-000091000000}"/>
    <hyperlink ref="A149" location="'Data Types'!B15" display="CreditRiskRatingGradeType" xr:uid="{00000000-0004-0000-0300-000092000000}"/>
    <hyperlink ref="A150" location="'Data Types'!B15" display="CreditRiskRatingGradeType" xr:uid="{00000000-0004-0000-0300-000093000000}"/>
    <hyperlink ref="A151" location="'Data Types'!B15" display="CreditRiskRatingGradeType" xr:uid="{00000000-0004-0000-0300-000094000000}"/>
    <hyperlink ref="A152" location="'Data Types'!B15" display="CreditRiskRatingGradeType" xr:uid="{00000000-0004-0000-0300-000095000000}"/>
    <hyperlink ref="A153" location="'Data Types'!B15" display="CreditRiskRatingGradeType" xr:uid="{00000000-0004-0000-0300-000096000000}"/>
    <hyperlink ref="A154" location="'Data Types'!B15" display="CreditRiskRatingGradeType" xr:uid="{00000000-0004-0000-0300-000097000000}"/>
    <hyperlink ref="A155" location="'Data Types'!B15" display="CreditRiskRatingGradeType" xr:uid="{00000000-0004-0000-0300-000098000000}"/>
    <hyperlink ref="A156" location="'Data Types'!B15" display="CreditRiskRatingGradeType" xr:uid="{00000000-0004-0000-0300-000099000000}"/>
    <hyperlink ref="A157" location="'Data Types'!B15" display="CreditRiskRatingGradeType" xr:uid="{00000000-0004-0000-0300-00009A000000}"/>
    <hyperlink ref="A158" location="'Data Types'!B15" display="CreditRiskRatingGradeType" xr:uid="{00000000-0004-0000-0300-00009B000000}"/>
    <hyperlink ref="A159" location="'Data Types'!B15" display="CreditRiskRatingGradeType" xr:uid="{00000000-0004-0000-0300-00009C000000}"/>
    <hyperlink ref="A160" location="'Data Types'!B15" display="CreditRiskRatingGradeType" xr:uid="{00000000-0004-0000-0300-00009D000000}"/>
    <hyperlink ref="A161" location="'Data Types'!B15" display="CreditRiskRatingGradeType" xr:uid="{00000000-0004-0000-0300-00009E000000}"/>
    <hyperlink ref="A162" location="'Data Types'!B15" display="CreditRiskRatingGradeType" xr:uid="{00000000-0004-0000-0300-00009F000000}"/>
    <hyperlink ref="A163" location="'Data Types'!B15" display="CreditRiskRatingGradeType" xr:uid="{00000000-0004-0000-0300-0000A0000000}"/>
    <hyperlink ref="A164" location="'Data Types'!B17" display="RiskWeightType" xr:uid="{00000000-0004-0000-0300-0000A1000000}"/>
    <hyperlink ref="A165" location="'Data Types'!B17" display="RiskWeightType" xr:uid="{00000000-0004-0000-0300-0000A2000000}"/>
    <hyperlink ref="A166" location="'Data Types'!B17" display="RiskWeightType" xr:uid="{00000000-0004-0000-0300-0000A3000000}"/>
    <hyperlink ref="A167" location="'Data Types'!B17" display="RiskWeightType" xr:uid="{00000000-0004-0000-0300-0000A4000000}"/>
    <hyperlink ref="A168" location="'Data Types'!B17" display="RiskWeightType" xr:uid="{00000000-0004-0000-0300-0000A5000000}"/>
    <hyperlink ref="A169" location="'Data Types'!B17" display="RiskWeightType" xr:uid="{00000000-0004-0000-0300-0000A6000000}"/>
    <hyperlink ref="A170" location="'Data Types'!B17" display="RiskWeightType" xr:uid="{00000000-0004-0000-0300-0000A7000000}"/>
    <hyperlink ref="A171" location="'Data Types'!B17" display="RiskWeightType" xr:uid="{00000000-0004-0000-0300-0000A8000000}"/>
    <hyperlink ref="A172" location="'Data Types'!B17" display="RiskWeightType" xr:uid="{00000000-0004-0000-0300-0000A9000000}"/>
    <hyperlink ref="A173" location="'Data Types'!B17" display="RiskWeightType" xr:uid="{00000000-0004-0000-0300-0000AA000000}"/>
    <hyperlink ref="A174" location="'Data Types'!B17" display="RiskWeightType" xr:uid="{00000000-0004-0000-0300-0000AB000000}"/>
    <hyperlink ref="A175" location="'Data Types'!B17" display="RiskWeightType" xr:uid="{00000000-0004-0000-0300-0000AC000000}"/>
    <hyperlink ref="A176" location="'Data Types'!B17" display="RiskWeightType" xr:uid="{00000000-0004-0000-0300-0000AD000000}"/>
    <hyperlink ref="A177" location="'Data Types'!B17" display="RiskWeightType" xr:uid="{00000000-0004-0000-0300-0000AE000000}"/>
    <hyperlink ref="A178" location="'Data Types'!B17" display="RiskWeightType" xr:uid="{00000000-0004-0000-0300-0000AF000000}"/>
    <hyperlink ref="A179" location="'Data Types'!B17" display="RiskWeightType" xr:uid="{00000000-0004-0000-0300-0000B0000000}"/>
    <hyperlink ref="A180" location="'Data Types'!B17" display="RiskWeightType" xr:uid="{00000000-0004-0000-0300-0000B1000000}"/>
    <hyperlink ref="A181" location="'Data Types'!B17" display="RiskWeightType" xr:uid="{00000000-0004-0000-0300-0000B2000000}"/>
    <hyperlink ref="A182" location="'Data Types'!B17" display="RiskWeightType" xr:uid="{00000000-0004-0000-0300-0000B3000000}"/>
    <hyperlink ref="A183" location="'Data Types'!B17" display="RiskWeightType" xr:uid="{00000000-0004-0000-0300-0000B4000000}"/>
    <hyperlink ref="A184" location="'Data Types'!B17" display="RiskWeightType" xr:uid="{00000000-0004-0000-0300-0000B5000000}"/>
    <hyperlink ref="A185" location="'Data Types'!B17" display="RiskWeightType" xr:uid="{00000000-0004-0000-0300-0000B6000000}"/>
    <hyperlink ref="A186" location="'Data Types'!B17" display="RiskWeightType" xr:uid="{00000000-0004-0000-0300-0000B7000000}"/>
    <hyperlink ref="A187" location="'Data Types'!B17" display="RiskWeightType" xr:uid="{00000000-0004-0000-0300-0000B8000000}"/>
    <hyperlink ref="A188" location="'Data Types'!B17" display="RiskWeightType" xr:uid="{00000000-0004-0000-0300-0000B9000000}"/>
    <hyperlink ref="A189" location="'Data Types'!B17" display="RiskWeightType" xr:uid="{00000000-0004-0000-0300-0000BA000000}"/>
    <hyperlink ref="A190" location="'Data Types'!B17" display="RiskWeightType" xr:uid="{00000000-0004-0000-0300-0000BB000000}"/>
    <hyperlink ref="A191" location="'Data Types'!B17" display="RiskWeightType" xr:uid="{00000000-0004-0000-0300-0000BC000000}"/>
    <hyperlink ref="A192" location="'Data Types'!B17" display="RiskWeightType" xr:uid="{00000000-0004-0000-0300-0000BD000000}"/>
    <hyperlink ref="A193" location="'Data Types'!B17" display="RiskWeightType" xr:uid="{00000000-0004-0000-0300-0000BE000000}"/>
    <hyperlink ref="A194" location="'Data Types'!B17" display="RiskWeightType" xr:uid="{00000000-0004-0000-0300-0000BF000000}"/>
    <hyperlink ref="A195" location="'Data Types'!B17" display="RiskWeightType" xr:uid="{00000000-0004-0000-0300-0000C0000000}"/>
    <hyperlink ref="A196" location="'Data Types'!B17" display="RiskWeightType" xr:uid="{00000000-0004-0000-0300-0000C1000000}"/>
    <hyperlink ref="A197" location="'Data Types'!B17" display="RiskWeightType" xr:uid="{00000000-0004-0000-0300-0000C2000000}"/>
    <hyperlink ref="A198" location="'Data Types'!B17" display="RiskWeightType" xr:uid="{00000000-0004-0000-0300-0000C3000000}"/>
    <hyperlink ref="A199" location="'Data Types'!B17" display="RiskWeightType" xr:uid="{00000000-0004-0000-0300-0000C4000000}"/>
    <hyperlink ref="A200" location="'Data Types'!B17" display="RiskWeightType" xr:uid="{00000000-0004-0000-0300-0000C5000000}"/>
    <hyperlink ref="A201" location="'Data Types'!B17" display="RiskWeightType" xr:uid="{00000000-0004-0000-0300-0000C6000000}"/>
    <hyperlink ref="A202" location="'Data Types'!B17" display="RiskWeightType" xr:uid="{00000000-0004-0000-0300-0000C7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14"/>
  <sheetViews>
    <sheetView zoomScaleNormal="100" workbookViewId="0">
      <pane ySplit="1" topLeftCell="A2" activePane="bottomLeft" state="frozen"/>
      <selection pane="bottomLeft"/>
    </sheetView>
  </sheetViews>
  <sheetFormatPr defaultColWidth="9" defaultRowHeight="14.25"/>
  <cols>
    <col min="1" max="2" width="43.85546875" bestFit="1" customWidth="1"/>
    <col min="3" max="3" width="9.42578125" bestFit="1" customWidth="1"/>
    <col min="4" max="4" width="125.28515625" bestFit="1" customWidth="1"/>
    <col min="5" max="5" width="51" bestFit="1" customWidth="1"/>
    <col min="6" max="6" width="7.5703125" bestFit="1" customWidth="1"/>
    <col min="7" max="7" width="255" bestFit="1" customWidth="1"/>
  </cols>
  <sheetData>
    <row r="1" spans="1:7">
      <c r="A1" s="14" t="s">
        <v>605</v>
      </c>
      <c r="B1" s="14" t="s">
        <v>606</v>
      </c>
      <c r="C1" s="14" t="s">
        <v>15</v>
      </c>
      <c r="D1" s="14" t="s">
        <v>607</v>
      </c>
      <c r="E1" s="14" t="s">
        <v>608</v>
      </c>
      <c r="F1" s="14" t="s">
        <v>609</v>
      </c>
      <c r="G1" s="14" t="s">
        <v>148</v>
      </c>
    </row>
    <row r="2" spans="1:7">
      <c r="A2" t="s">
        <v>610</v>
      </c>
      <c r="B2" t="s">
        <v>610</v>
      </c>
      <c r="C2" t="s">
        <v>611</v>
      </c>
      <c r="D2" t="s">
        <v>612</v>
      </c>
      <c r="G2" t="s">
        <v>613</v>
      </c>
    </row>
    <row r="3" spans="1:7">
      <c r="A3" t="s">
        <v>614</v>
      </c>
      <c r="B3" t="s">
        <v>614</v>
      </c>
      <c r="C3" t="s">
        <v>615</v>
      </c>
      <c r="E3" t="s">
        <v>616</v>
      </c>
      <c r="G3" t="s">
        <v>617</v>
      </c>
    </row>
    <row r="4" spans="1:7">
      <c r="A4" t="s">
        <v>618</v>
      </c>
      <c r="B4" t="s">
        <v>618</v>
      </c>
      <c r="C4" t="s">
        <v>611</v>
      </c>
      <c r="E4" t="s">
        <v>616</v>
      </c>
      <c r="G4" t="s">
        <v>619</v>
      </c>
    </row>
    <row r="5" spans="1:7">
      <c r="A5" t="s">
        <v>620</v>
      </c>
      <c r="B5" t="s">
        <v>620</v>
      </c>
      <c r="C5" t="s">
        <v>615</v>
      </c>
      <c r="D5" t="s">
        <v>621</v>
      </c>
      <c r="G5" t="s">
        <v>622</v>
      </c>
    </row>
    <row r="6" spans="1:7">
      <c r="A6" t="s">
        <v>623</v>
      </c>
      <c r="B6" t="s">
        <v>623</v>
      </c>
      <c r="C6" t="s">
        <v>615</v>
      </c>
      <c r="D6" t="s">
        <v>621</v>
      </c>
      <c r="G6" t="s">
        <v>624</v>
      </c>
    </row>
    <row r="7" spans="1:7">
      <c r="A7" t="s">
        <v>625</v>
      </c>
      <c r="B7" t="s">
        <v>625</v>
      </c>
      <c r="C7" t="s">
        <v>615</v>
      </c>
      <c r="D7" t="s">
        <v>621</v>
      </c>
      <c r="G7" t="s">
        <v>626</v>
      </c>
    </row>
    <row r="8" spans="1:7">
      <c r="A8" t="s">
        <v>627</v>
      </c>
      <c r="B8" t="s">
        <v>627</v>
      </c>
      <c r="C8" t="s">
        <v>615</v>
      </c>
      <c r="D8" t="s">
        <v>621</v>
      </c>
      <c r="G8" t="s">
        <v>628</v>
      </c>
    </row>
    <row r="9" spans="1:7">
      <c r="A9" t="s">
        <v>629</v>
      </c>
      <c r="B9" t="s">
        <v>629</v>
      </c>
      <c r="C9" t="s">
        <v>615</v>
      </c>
      <c r="D9" t="s">
        <v>621</v>
      </c>
      <c r="G9" t="s">
        <v>630</v>
      </c>
    </row>
    <row r="10" spans="1:7">
      <c r="A10" t="s">
        <v>631</v>
      </c>
      <c r="B10" t="s">
        <v>631</v>
      </c>
      <c r="C10" t="s">
        <v>611</v>
      </c>
      <c r="G10" t="s">
        <v>632</v>
      </c>
    </row>
    <row r="11" spans="1:7">
      <c r="A11" t="s">
        <v>633</v>
      </c>
      <c r="B11" t="s">
        <v>633</v>
      </c>
      <c r="C11" t="s">
        <v>611</v>
      </c>
      <c r="D11" t="s">
        <v>634</v>
      </c>
      <c r="G11" t="s">
        <v>635</v>
      </c>
    </row>
    <row r="12" spans="1:7">
      <c r="A12" t="s">
        <v>636</v>
      </c>
      <c r="B12" t="s">
        <v>636</v>
      </c>
      <c r="C12" t="s">
        <v>611</v>
      </c>
      <c r="D12" t="s">
        <v>634</v>
      </c>
      <c r="G12" t="s">
        <v>637</v>
      </c>
    </row>
    <row r="13" spans="1:7">
      <c r="A13" t="s">
        <v>638</v>
      </c>
      <c r="B13" t="s">
        <v>638</v>
      </c>
      <c r="C13" t="s">
        <v>611</v>
      </c>
      <c r="D13" t="s">
        <v>639</v>
      </c>
      <c r="G13" t="s">
        <v>640</v>
      </c>
    </row>
    <row r="14" spans="1:7">
      <c r="A14" t="s">
        <v>641</v>
      </c>
      <c r="B14" t="s">
        <v>641</v>
      </c>
      <c r="C14" t="s">
        <v>611</v>
      </c>
      <c r="D14" t="s">
        <v>639</v>
      </c>
      <c r="G14" t="s">
        <v>642</v>
      </c>
    </row>
  </sheetData>
  <autoFilter ref="A1:G1" xr:uid="{00000000-0001-0000-0400-000000000000}">
    <sortState xmlns:xlrd2="http://schemas.microsoft.com/office/spreadsheetml/2017/richdata2" ref="A2:G1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ColWidth="9" defaultRowHeight="14.25"/>
  <cols>
    <col min="1" max="1" width="60.5703125" bestFit="1" customWidth="1"/>
    <col min="2" max="2" width="11.8554687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6.28515625" bestFit="1" customWidth="1"/>
    <col min="10" max="10" width="19.85546875" bestFit="1" customWidth="1"/>
    <col min="11" max="11" width="34.5703125" bestFit="1" customWidth="1"/>
    <col min="12" max="12" width="35.42578125" bestFit="1" customWidth="1"/>
    <col min="13" max="13" width="35.28515625" bestFit="1" customWidth="1"/>
  </cols>
  <sheetData>
    <row r="1" spans="1:13">
      <c r="A1" s="14" t="s">
        <v>0</v>
      </c>
      <c r="B1" s="14" t="s">
        <v>146</v>
      </c>
      <c r="C1" s="14" t="s">
        <v>1</v>
      </c>
      <c r="D1" s="14" t="s">
        <v>643</v>
      </c>
      <c r="E1" s="14" t="s">
        <v>644</v>
      </c>
      <c r="F1" s="14" t="s">
        <v>645</v>
      </c>
      <c r="G1" s="14" t="s">
        <v>17</v>
      </c>
      <c r="H1" s="14" t="s">
        <v>52</v>
      </c>
      <c r="I1" s="14" t="s">
        <v>646</v>
      </c>
      <c r="J1" s="14" t="s">
        <v>647</v>
      </c>
      <c r="K1" s="14" t="s">
        <v>648</v>
      </c>
      <c r="L1" s="14" t="s">
        <v>649</v>
      </c>
      <c r="M1" s="14" t="s">
        <v>650</v>
      </c>
    </row>
    <row r="2" spans="1:13">
      <c r="A2" t="s">
        <v>651</v>
      </c>
      <c r="B2" t="s">
        <v>5</v>
      </c>
      <c r="D2" t="s">
        <v>5</v>
      </c>
      <c r="F2" t="s">
        <v>38</v>
      </c>
      <c r="I2" t="s">
        <v>652</v>
      </c>
      <c r="J2">
        <v>20</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2"/>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32.28515625" bestFit="1" customWidth="1"/>
    <col min="4" max="4" width="22.425781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4" t="s">
        <v>653</v>
      </c>
      <c r="B1" s="14" t="s">
        <v>654</v>
      </c>
      <c r="C1" s="14" t="s">
        <v>0</v>
      </c>
      <c r="D1" s="14" t="s">
        <v>146</v>
      </c>
      <c r="E1" s="14" t="s">
        <v>1</v>
      </c>
      <c r="F1" s="14" t="s">
        <v>655</v>
      </c>
      <c r="G1" s="14" t="s">
        <v>645</v>
      </c>
      <c r="H1" s="14" t="s">
        <v>17</v>
      </c>
      <c r="I1" s="14" t="s">
        <v>656</v>
      </c>
    </row>
    <row r="2" spans="1:9">
      <c r="A2">
        <v>1</v>
      </c>
      <c r="C2" t="s">
        <v>657</v>
      </c>
      <c r="D2" t="s">
        <v>658</v>
      </c>
      <c r="G2" t="s">
        <v>38</v>
      </c>
      <c r="I2" t="s">
        <v>38</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5"/>
  <sheetViews>
    <sheetView zoomScaleNormal="100" workbookViewId="0">
      <pane ySplit="2" topLeftCell="A3" activePane="bottomLeft" state="frozen"/>
      <selection pane="bottomLeft" sqref="A1:K1"/>
    </sheetView>
  </sheetViews>
  <sheetFormatPr defaultColWidth="9" defaultRowHeight="14.25"/>
  <cols>
    <col min="1" max="1" width="62" bestFit="1" customWidth="1"/>
    <col min="2" max="2" width="25.85546875" bestFit="1" customWidth="1"/>
    <col min="3" max="3" width="12.28515625" bestFit="1" customWidth="1"/>
    <col min="4" max="4" width="15.28515625" bestFit="1" customWidth="1"/>
    <col min="5" max="5" width="19.425781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32.28515625" bestFit="1" customWidth="1"/>
  </cols>
  <sheetData>
    <row r="1" spans="1:14">
      <c r="A1" s="18" t="s">
        <v>8</v>
      </c>
      <c r="B1" s="18" t="s">
        <v>8</v>
      </c>
      <c r="C1" s="18" t="s">
        <v>8</v>
      </c>
      <c r="D1" s="18" t="s">
        <v>8</v>
      </c>
      <c r="E1" s="18" t="s">
        <v>8</v>
      </c>
      <c r="F1" s="18" t="s">
        <v>8</v>
      </c>
      <c r="G1" s="18" t="s">
        <v>8</v>
      </c>
      <c r="H1" s="18" t="s">
        <v>8</v>
      </c>
      <c r="I1" s="18" t="s">
        <v>8</v>
      </c>
      <c r="J1" s="18" t="s">
        <v>8</v>
      </c>
      <c r="K1" s="18" t="s">
        <v>8</v>
      </c>
      <c r="L1" s="18" t="s">
        <v>659</v>
      </c>
      <c r="M1" s="18" t="s">
        <v>659</v>
      </c>
      <c r="N1" s="2" t="s">
        <v>12</v>
      </c>
    </row>
    <row r="2" spans="1:14">
      <c r="A2" s="14" t="s">
        <v>0</v>
      </c>
      <c r="B2" s="14" t="s">
        <v>146</v>
      </c>
      <c r="C2" s="14" t="s">
        <v>1</v>
      </c>
      <c r="D2" s="14" t="s">
        <v>660</v>
      </c>
      <c r="E2" s="14" t="s">
        <v>661</v>
      </c>
      <c r="F2" s="14" t="s">
        <v>18</v>
      </c>
      <c r="G2" s="14" t="s">
        <v>644</v>
      </c>
      <c r="H2" s="14" t="s">
        <v>645</v>
      </c>
      <c r="I2" s="14" t="s">
        <v>17</v>
      </c>
      <c r="J2" s="14" t="s">
        <v>662</v>
      </c>
      <c r="K2" s="14" t="s">
        <v>663</v>
      </c>
      <c r="L2" s="14" t="s">
        <v>664</v>
      </c>
      <c r="M2" s="14" t="s">
        <v>665</v>
      </c>
      <c r="N2" s="14" t="s">
        <v>666</v>
      </c>
    </row>
    <row r="3" spans="1:14">
      <c r="A3" t="s">
        <v>667</v>
      </c>
      <c r="B3" t="s">
        <v>51</v>
      </c>
      <c r="E3" t="s">
        <v>51</v>
      </c>
      <c r="F3" t="s">
        <v>38</v>
      </c>
      <c r="H3" t="s">
        <v>38</v>
      </c>
      <c r="K3">
        <v>100</v>
      </c>
      <c r="L3" t="s">
        <v>668</v>
      </c>
      <c r="M3" t="s">
        <v>38</v>
      </c>
    </row>
    <row r="4" spans="1:14">
      <c r="A4" t="s">
        <v>669</v>
      </c>
      <c r="B4" t="s">
        <v>60</v>
      </c>
      <c r="E4" t="s">
        <v>60</v>
      </c>
      <c r="F4" t="s">
        <v>37</v>
      </c>
      <c r="H4" t="s">
        <v>38</v>
      </c>
      <c r="K4">
        <v>100</v>
      </c>
      <c r="L4" t="s">
        <v>668</v>
      </c>
      <c r="M4" t="s">
        <v>38</v>
      </c>
    </row>
    <row r="5" spans="1:14">
      <c r="A5" t="s">
        <v>670</v>
      </c>
      <c r="B5" t="s">
        <v>671</v>
      </c>
      <c r="E5" t="s">
        <v>113</v>
      </c>
      <c r="F5" t="s">
        <v>38</v>
      </c>
      <c r="H5" t="s">
        <v>38</v>
      </c>
      <c r="K5">
        <v>100</v>
      </c>
      <c r="L5" t="s">
        <v>668</v>
      </c>
      <c r="M5" t="s">
        <v>38</v>
      </c>
      <c r="N5" t="s">
        <v>657</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4"/>
  <sheetViews>
    <sheetView zoomScaleNormal="100" workbookViewId="0"/>
  </sheetViews>
  <sheetFormatPr defaultRowHeight="14.25"/>
  <cols>
    <col min="1" max="1" width="21.7109375" bestFit="1" customWidth="1"/>
  </cols>
  <sheetData>
    <row r="1" spans="1:3">
      <c r="A1" s="3" t="s">
        <v>672</v>
      </c>
      <c r="B1" s="4"/>
    </row>
    <row r="2" spans="1:3">
      <c r="A2" s="3" t="s">
        <v>673</v>
      </c>
      <c r="B2" s="5"/>
      <c r="C2" s="9" t="s">
        <v>674</v>
      </c>
    </row>
    <row r="3" spans="1:3">
      <c r="A3" s="3" t="s">
        <v>675</v>
      </c>
      <c r="B3" s="5"/>
      <c r="C3" s="9" t="s">
        <v>676</v>
      </c>
    </row>
    <row r="4" spans="1:3">
      <c r="A4" s="3" t="s">
        <v>677</v>
      </c>
      <c r="B4" s="5"/>
      <c r="C4" s="9" t="s">
        <v>678</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D3DB4D6-DD89-432E-8571-8FB027D73B08}"/>
</file>

<file path=customXml/itemProps2.xml><?xml version="1.0" encoding="utf-8"?>
<ds:datastoreItem xmlns:ds="http://schemas.openxmlformats.org/officeDocument/2006/customXml" ds:itemID="{5F73FBCA-C29F-420B-9863-E8DBD84437EE}"/>
</file>

<file path=customXml/itemProps3.xml><?xml version="1.0" encoding="utf-8"?>
<ds:datastoreItem xmlns:ds="http://schemas.openxmlformats.org/officeDocument/2006/customXml" ds:itemID="{71915030-860C-4256-91CB-63F3024E04B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Belinda.Gibbons</dc:creator>
  <cp:keywords>[SEC=OFFICIAL:Sensitive]</cp:keywords>
  <dc:description/>
  <cp:lastModifiedBy>Deepti Kodliwadmath</cp:lastModifiedBy>
  <cp:revision/>
  <dcterms:created xsi:type="dcterms:W3CDTF">2025-01-09T23:00:44Z</dcterms:created>
  <dcterms:modified xsi:type="dcterms:W3CDTF">2025-05-26T05:50:33Z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2025-01-10T00:39:44Z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d5bc06e124dc4511b2c1202cbdbea6af</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2025-01-10T00:39:44Z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91d14b49-dec0-4045-bf5d-497e91a895b4</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57229454980D6472B770C2E232F28EA0A247F4C2A1D6804D61196EF6AAF0ABF9</vt:lpwstr>
  </property>
  <property fmtid="{D5CDD505-2E9C-101B-9397-08002B2CF9AE}" pid="25" name="PM_Originating_FileId">
    <vt:lpwstr>DF7CFCB7CF9F4580A4C70B403AF14664</vt:lpwstr>
  </property>
  <property fmtid="{D5CDD505-2E9C-101B-9397-08002B2CF9AE}" pid="26" name="PM_OriginationTimeStamp">
    <vt:lpwstr>2025-01-10T00:39:44Z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v=2022.1;a=SHA256;h=1B36520DB803AF84E71687A12C1DE5EFDF0489BA913E53FD6C6ABDF3025ACEC3</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35EFA3B0D2A2602FF7D9ABCA65672F726BC386E4</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5C4C39D410096C09C0B1FE228FE3C56E</vt:lpwstr>
  </property>
  <property fmtid="{D5CDD505-2E9C-101B-9397-08002B2CF9AE}" pid="45" name="PM_Hash_Salt">
    <vt:lpwstr>3A669C991536448CE2697E40AE57BAD4</vt:lpwstr>
  </property>
  <property fmtid="{D5CDD505-2E9C-101B-9397-08002B2CF9AE}" pid="46" name="PM_Hash_SHA1">
    <vt:lpwstr>C718EC39183E66EDC4F1AC48751510A57716073C</vt:lpwstr>
  </property>
  <property fmtid="{D5CDD505-2E9C-101B-9397-08002B2CF9AE}" pid="47" name="PM_PrintOutPlacement_XLS">
    <vt:lpwstr>CenterHeader</vt:lpwstr>
  </property>
  <property fmtid="{D5CDD505-2E9C-101B-9397-08002B2CF9AE}" pid="48" name="MediaServiceImageTags">
    <vt:lpwstr/>
  </property>
</Properties>
</file>